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Y:\PIC\2024 BIDS\RFP 24-022 - Data Governance, Analytics, Design, Strategy, and Implementation\RFP\Posted Documents\Addendum No. 1\"/>
    </mc:Choice>
  </mc:AlternateContent>
  <xr:revisionPtr revIDLastSave="0" documentId="13_ncr:1_{6EF04283-C9B6-46C3-A97E-C323D9907224}" xr6:coauthVersionLast="47" xr6:coauthVersionMax="47" xr10:uidLastSave="{00000000-0000-0000-0000-000000000000}"/>
  <bookViews>
    <workbookView xWindow="28680" yWindow="-120" windowWidth="29040" windowHeight="15840" activeTab="7" xr2:uid="{00000000-000D-0000-FFFF-FFFF00000000}"/>
  </bookViews>
  <sheets>
    <sheet name="Addendum 1" sheetId="4" r:id="rId1"/>
    <sheet name="Questions 1" sheetId="3" r:id="rId2"/>
    <sheet name="Questions 2" sheetId="5" r:id="rId3"/>
    <sheet name="Questions 3" sheetId="6" r:id="rId4"/>
    <sheet name="Questions 4" sheetId="7" r:id="rId5"/>
    <sheet name="Questions 5" sheetId="8" r:id="rId6"/>
    <sheet name="Questions 6" sheetId="9" r:id="rId7"/>
    <sheet name="Questions 7"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4" i="4"/>
</calcChain>
</file>

<file path=xl/sharedStrings.xml><?xml version="1.0" encoding="utf-8"?>
<sst xmlns="http://schemas.openxmlformats.org/spreadsheetml/2006/main" count="1247" uniqueCount="1000">
  <si>
    <t xml:space="preserve">Addendum 1 </t>
  </si>
  <si>
    <t>RFP No. 24-022 -Data Governance, Warehousing, Analytics,  Strategy, and Implementation</t>
  </si>
  <si>
    <t>Table of Contents</t>
  </si>
  <si>
    <t>Questions 1</t>
  </si>
  <si>
    <t>Topic</t>
  </si>
  <si>
    <t>Question</t>
  </si>
  <si>
    <t>Response</t>
  </si>
  <si>
    <t>Response Extension</t>
  </si>
  <si>
    <t>Would you we able to grant a 4 week extension for the RFP, allowing time for FW to answer the questions and then updating our response?</t>
  </si>
  <si>
    <t>Licensing</t>
  </si>
  <si>
    <t>Is FW expecting KPMG to provide cloud hosting as a managed service or will they be opting for a self-owned hosting solution?</t>
  </si>
  <si>
    <t xml:space="preserve">FW would be interested in evaluating either option. </t>
  </si>
  <si>
    <t>Scope</t>
  </si>
  <si>
    <t>Will scope of this project include the delivery of a fully fledged standalone production data warehouse/data lake referenced in DG.7?</t>
  </si>
  <si>
    <t>Yes.</t>
  </si>
  <si>
    <t xml:space="preserve">How many scenarios are expected to be delivered as part of DG.6 and DG.7 pilot execution?  </t>
  </si>
  <si>
    <t>At least the Executive Dashboard and provide knowledge transfer to FW to perform the subsequent tasks</t>
  </si>
  <si>
    <t>What are your top KPIs that you wish to make data-driven and certified?</t>
  </si>
  <si>
    <t>This would be an outcome of DG.1</t>
  </si>
  <si>
    <t>Are there any preferences or requirements for on-premise vs cloud implementations?</t>
  </si>
  <si>
    <t xml:space="preserve"> </t>
  </si>
  <si>
    <t>We would foresee a need for a Data Scientist role.</t>
  </si>
  <si>
    <t>Project Timeline</t>
  </si>
  <si>
    <t>Could you provide more detail on the expected project timeline, including key milestones and deliverables? Is there flexibility in the provided timeline?</t>
  </si>
  <si>
    <t>There is flexibility</t>
  </si>
  <si>
    <t>Budget and Cost Considerations</t>
  </si>
  <si>
    <t>Is there a budget range or financial constraints that proposers should consider when developing their solutions?</t>
  </si>
  <si>
    <t>This is TBD depending on the responses</t>
  </si>
  <si>
    <t>Vendor Collaboration</t>
  </si>
  <si>
    <t>What level of ongoing support and collaboration does Fairfax Water expect from the selected vendor post-implementation? Are there preferred engagement models?</t>
  </si>
  <si>
    <t>We would be open to application management services post hypercare</t>
  </si>
  <si>
    <t>Subcontractors</t>
  </si>
  <si>
    <t>Does Fairfax Water have any restrictions or preferences regarding the use of subcontractors for the delivery of the project?  Will offshore resources be allowed?</t>
  </si>
  <si>
    <t>Offshore resources may be allowed, however we will require an on-shore presence or point of access and flexibility to meet in East Coast Time Zone</t>
  </si>
  <si>
    <t>Attachments</t>
  </si>
  <si>
    <t>In Attachment G, there are external entities without connections to SAP. Will these data entities become integrated with SAP or will they remain standalone?</t>
  </si>
  <si>
    <t>This depends on the outcome of the strategy</t>
  </si>
  <si>
    <t>Data</t>
  </si>
  <si>
    <t xml:space="preserve">What is the approximate size of data (1s, 10s, 100s, of Gigabytes, Terabytes?) currently stored by FW? </t>
  </si>
  <si>
    <t>We are under 1TB of SAP information</t>
  </si>
  <si>
    <t>Are there any estimations on how much the data is expected to grow duration of the project?</t>
  </si>
  <si>
    <t>FW is largely dependent on population growth in Fairfax County; one study expects population growth to be 7% but the Washington Post expects slow down in building in Fairfax County</t>
  </si>
  <si>
    <t>Are there any external dependencies for data or system integrations in scope for this RFP?</t>
  </si>
  <si>
    <t>This would be fleshed out in DG.2</t>
  </si>
  <si>
    <t>Integration Specifics</t>
  </si>
  <si>
    <t>Can Fairfax Water provide further details on existing systems and platforms that the proposed solution must integrate with, especially regarding SAP S/4HANA and other applications?</t>
  </si>
  <si>
    <t>Due to its sensitive nature, this information will be made available to the successful offeror (Contractor) awarded the Contract.”</t>
  </si>
  <si>
    <t>Data Governance</t>
  </si>
  <si>
    <t xml:space="preserve">Do you perform any data quality profiling or data data governance today? Could you clarify the extent of data governance desired? Are there specific domains of data (customer, operational, financial) that are prioritized?  </t>
  </si>
  <si>
    <t>The EAM functions looks at critical fields but nothing formal.  Priorities would be customer and EAM.</t>
  </si>
  <si>
    <t>Will any sensitive customer data, such as Social Security numbers or Credit Scores be handled?</t>
  </si>
  <si>
    <t>Yes - but currently FW does not look at credit scores</t>
  </si>
  <si>
    <t>Data Quality and Cleansing</t>
  </si>
  <si>
    <t>How does Fairfax Water currently approach data quality and cleansing? Are there particular challenges or areas seeking significant improvement?</t>
  </si>
  <si>
    <t>Different groups have approaches to data cleansing. Today we are missing an overall data profiling tool</t>
  </si>
  <si>
    <t>Data Security Standards</t>
  </si>
  <si>
    <t>Can you specify the data security standards and regulatory compliance requirements the solution must meet, beyond the general references provided? What are the expected data security constraints, PII, obfuscation/masking needs, access controls?</t>
  </si>
  <si>
    <t>PII and HIPAA are the major ones</t>
  </si>
  <si>
    <t>Future Scalability</t>
  </si>
  <si>
    <t>How does Fairfax Water anticipate its data needs evolving over the next 5-10 years, and how should proposers account for scalability?</t>
  </si>
  <si>
    <t>Data Warehouse vs. Data Lake</t>
  </si>
  <si>
    <t xml:space="preserve">Which data warehouse platform is Fairfax Country Water currently leveraging? Are there any areas of issues/ concerns or opportunities with the existing data warehouse reporting setup </t>
  </si>
  <si>
    <t>The only data warehouse we have is the embedded Business Warehouse inside SAP S/4HANA - this is not really a data warehouse</t>
  </si>
  <si>
    <t>Does Fairfax Water have a preference for a data warehouse versus a data lake approach?  A hybrid approach using both? or is the proposer expected to recommend one based on the assessment?</t>
  </si>
  <si>
    <t>We do not have a preference; this would be an outcome of the strategy</t>
  </si>
  <si>
    <t>Data Model for Data Lake/DW</t>
  </si>
  <si>
    <t>How much of the Data Warehouse data model will need to be developed for this engagement?  Will the data warehouse data model need to be developed enough for the information/KPI's to be displayed on the executive dashboard? Or will the data model for this engagment need to include more?</t>
  </si>
  <si>
    <t>Infrastructure, Pilot</t>
  </si>
  <si>
    <t>Will Fairfax Water be supplying technology, infrastructure required for the Pilot?  Is there a preference for the technology to be used?  Will a cloud hyperscaler be considered (AWS, Azure, GCP, OCI, etc.)?  Other vendors considered (e.g. Snowflake, Informatica, SAP)</t>
  </si>
  <si>
    <t>This would be an outcome of DG.3 and recommendations</t>
  </si>
  <si>
    <t>Data Visualization and Reporting</t>
  </si>
  <si>
    <t>Roughly - how are users using the data today for analytics? How many reports are being created in SAP/Power BI? Is there a need to grow this.</t>
  </si>
  <si>
    <t>Generally, SAP is used for Operational Reporting.  Areas have several reports.  Some reports are created using SAP ABAP, SAP Query, EPI-USE tools, Crystal Reports, and SAP Fiori</t>
  </si>
  <si>
    <t xml:space="preserve">Beyond SAP business objects and PowerBI, is Fairfax Country Water using any other front-end reporting tool(s)? If so, please list them and clarify if there are areas of issue/concern or opportunities with the existing business reporting setup. </t>
  </si>
  <si>
    <t>EPI-USE Query Manager</t>
  </si>
  <si>
    <t xml:space="preserve">Will SAP/Power BI be the preferred solution for Data Visualization and analytics? Will any new tools be under consideration for pilot and implementation? </t>
  </si>
  <si>
    <t>Upper management has a preference for PowerBI and SAP but nothing preferred is set in stone</t>
  </si>
  <si>
    <t>Organization</t>
  </si>
  <si>
    <t xml:space="preserve">At a high level, what is the existing data management and governance organization set up at Fairfax Country Water? How many resources are involved in the data management part-time/full-time  </t>
  </si>
  <si>
    <t>We do not have full time resources dedicated to Data Management; no formal data governance structure</t>
  </si>
  <si>
    <t>Is there a Data &amp; Analytics CoE in IS/IT? In business divisions? In between business &amp; IT/IS?</t>
  </si>
  <si>
    <t>Today we have a SAP Solution Support Center that acts as a CoE and liason between business and IT</t>
  </si>
  <si>
    <t>Do you have a centralized helpdesk or ITIL platform (ex. ServiceNow) that is used for overall support of cloud, data and analytics use and if so is there automation for cloud, analytics &amp; data requests, access, etc?</t>
  </si>
  <si>
    <t xml:space="preserve">We have a centralized helpdesk ticketing system. </t>
  </si>
  <si>
    <t>Do you have existing enterprise architecture standards or processes for approval of new technologies, cloud-native platforms, tools, or integrations?</t>
  </si>
  <si>
    <t>We have a Technology Governance Committee</t>
  </si>
  <si>
    <t>Technical</t>
  </si>
  <si>
    <t xml:space="preserve">Would you be willing to share the current enterprise platform that all of data is currently hosted on? </t>
  </si>
  <si>
    <t>Not all of the data is on one platform, hence the RFP</t>
  </si>
  <si>
    <t>Questions 2</t>
  </si>
  <si>
    <t>Data Lake/Data Warehouse</t>
  </si>
  <si>
    <t>Provide the existing Dataware house / Data Lake architecture diagram and details of data management landscape. What are the other systems apart from  SAP BTP, SAP BusinessObjects, SAP S/4HANA, MS PowerBI.</t>
  </si>
  <si>
    <t xml:space="preserve">Currently there is no formal data warehouse solution or architecture. </t>
  </si>
  <si>
    <t>What is assessment scope for the current data management landscape, expected duration? Also provide the details of the applications?</t>
  </si>
  <si>
    <t>The projected systems/data sources are listed in the RFP section 1.2</t>
  </si>
  <si>
    <t>How many data sources are currently present in the landscape which are used to build the Lake and warehouse.  Please provide the volumetrics like tables, procesdures/data volume etc and complexity?</t>
  </si>
  <si>
    <t>What is the ETL and  Reporting technologies , Databases are in the existing landscape?</t>
  </si>
  <si>
    <t>SAP uses SAP HANA Database; do not have an ETL technology; reporting is currently SAP Fiori, Crystal Reports, SAP out of the box reports, some PowerBI</t>
  </si>
  <si>
    <t>Please provide the reports/Dashboards volumetrics? How many new Reports need to be developed as aprt of the scope and its complexity?</t>
  </si>
  <si>
    <t>The RFP asks for a Pilot</t>
  </si>
  <si>
    <t>Any Limitations/Pain points for the existing landscape for Data management and reporting area? Any approximate number of reports or data inconsistency which may need to be enhanced?</t>
  </si>
  <si>
    <t>This is part of the assessment in the RFP</t>
  </si>
  <si>
    <t>Is the Solution in on-Prem or cloud? What is the future roadmap and Technology stack for data management?</t>
  </si>
  <si>
    <t>FW would be interested in evaluation both options of on-prem or cloud hosted. Due to its sensitive nature, this information(Roadmap/Stack) will be made available to the successful offeror (Contractor) awarded the Contract.”</t>
  </si>
  <si>
    <t>What is the historical data migration plan for the new Warehouse/Lake?</t>
  </si>
  <si>
    <t>Can you please provide more details of realtime data and reporting requirements? How the realtime data is flowing in the existing landscape till reporting?</t>
  </si>
  <si>
    <t>Today we have real time reporting using SAP S/4HANA</t>
  </si>
  <si>
    <t>Is there any scope for report rationalization and migration from BO to Power BI?</t>
  </si>
  <si>
    <t>The RFP does not call for a migration; today Crystal Reports are used across the organization along with PowerBI</t>
  </si>
  <si>
    <t>"Evaluate current existing query and reporting licenses including SAP BTP, SAP BusinessObjects, SAP S/4HANA, MS PowerBI and other systems" , what is the intent for evaluating  License here?</t>
  </si>
  <si>
    <t>This is to avoid unintended bias.</t>
  </si>
  <si>
    <t>Please provide the details of SAP BTP in the existing land scape.</t>
  </si>
  <si>
    <t>Today BTP is used with SAP Service Cloud to integrate with SAP S/4HANA with a Dev/Q/Production tenants</t>
  </si>
  <si>
    <t>Under “Scope of Responsibilities”, its mentioned “Implementation of Framework”. Will this be done in context of “Implementation of a DataWarehouse / Data Lake”. We assume NO. Please confirm.</t>
  </si>
  <si>
    <t>Implementation of the data warehouse/datalake is outlined in DG.7</t>
  </si>
  <si>
    <r>
      <rPr>
        <sz val="11"/>
        <color rgb="FF000000"/>
        <rFont val="Aptos Narrow"/>
        <scheme val="minor"/>
      </rPr>
      <t>In context of “</t>
    </r>
    <r>
      <rPr>
        <sz val="11"/>
        <color rgb="FF000000"/>
        <rFont val="Calibri"/>
      </rPr>
      <t>Implementation of a DataWarehouse / Data Lake”, we assume currently there are no data governance tools available. We will need to build data catalogue, data lineage and data quality for fully functional data governance framework and Data governance Operating Model. As part of the DG.1 i.e “Analysis”, will there be a need of tool evaluation or is it already identified? Please confirm</t>
    </r>
  </si>
  <si>
    <t xml:space="preserve">DG.2 Requests for addressing Resources and tools needed to implement proposed strategies. </t>
  </si>
  <si>
    <t>Is there a timeline that is expected for completion for :- (i) Implementation of Framework (DG) (ii) Implementation of a DataWarehouse / Data Lake?</t>
  </si>
  <si>
    <t>Implementation of Framework (DG) - Implementation of a DataWarehouse / Data Lake?</t>
  </si>
  <si>
    <t>This refers to implementation of the data governance Framework.</t>
  </si>
  <si>
    <t>DG.1</t>
  </si>
  <si>
    <t>What types of data are currently being managed, and how are they being acquired, created, stored, disseminated, and documented?</t>
  </si>
  <si>
    <t>This will be identified in DG.1</t>
  </si>
  <si>
    <t>Who are the stakeholders involved in the data management activities, and what are their roles and responsibilities?</t>
  </si>
  <si>
    <t>What are the current workflows for developing or acquiring data, and how are data quality and privacy ensured?</t>
  </si>
  <si>
    <t>Are there any restrictions on sharing certain data outside the company, or sharing personally identifiable information?</t>
  </si>
  <si>
    <t>As a rule we do not share data outside of FW</t>
  </si>
  <si>
    <t>Are there any desired data that are currently not being collected, and what are the reasons for this?</t>
  </si>
  <si>
    <t>Who are the end-users and owners of the data, and how are they identified?</t>
  </si>
  <si>
    <t>DG.4</t>
  </si>
  <si>
    <t>What are the current data governance activities in comparison with industry best practices, and what are the shortcomings and risks associated with current practices?</t>
  </si>
  <si>
    <t xml:space="preserve">The expectation is that the offeror would propose a tool or strategy to implement the data governance framework as outlined in section 2.2 - DG 4. </t>
  </si>
  <si>
    <t>What staffing, resources, and DG tools ( Collibra, Informatica, Alation) are needed to implement the proposed data governance strategies and framework?</t>
  </si>
  <si>
    <t>What are the proposed data governance strategies that the organization can undertake, and what operating procedures, methods, and roles and responsibilities are needed to support them?</t>
  </si>
  <si>
    <t xml:space="preserve">The expectation is that the offeror would propose strategies to achieve this task. </t>
  </si>
  <si>
    <t>What is the implementation plan for the recommended data governance framework, and what are the activities, timelines, milestones, and deliverables associated with attaining each objective?</t>
  </si>
  <si>
    <t xml:space="preserve">The expectation is that the offeror would propose this implementation plan. </t>
  </si>
  <si>
    <t>How will the success of the implementation plan be evaluated, and what metrics and key performance indicators will be used to measure data quality, compliance, user adoption, engagement, and data governance maturity?</t>
  </si>
  <si>
    <t>What change management approach will be used to prepare for, execute, establish, and evaluate the success of the implementation plan, and what training schedule and rollout presentations will be conducted for executives and staff?</t>
  </si>
  <si>
    <t>The expectation is that the offeror would develop/propose a change management approach to accomplish this task DG 4 in section 2.2</t>
  </si>
  <si>
    <t>Can you confirm if the Program covers Data quality and Data Privacy?</t>
  </si>
  <si>
    <t>Program for sure covers data quality and privacy</t>
  </si>
  <si>
    <t>what is the current level of maturity of the Data Governance ?</t>
  </si>
  <si>
    <t xml:space="preserve">This has not yet been established. </t>
  </si>
  <si>
    <t>Has a Data Governance Council already been established, or do you require assistance in setting one up?</t>
  </si>
  <si>
    <t>do you have approved budget for this project , if so what is the number?</t>
  </si>
  <si>
    <t>Fairfax Water does not provide details of a project budget</t>
  </si>
  <si>
    <t>Are there any restrictions on using project resources based in Global Delivery Centers outside of the United States?</t>
  </si>
  <si>
    <t>Offshore resources may be allowed, however will require an on-shore presence or point of access.</t>
  </si>
  <si>
    <t>Can you please provide a complete list of current incumbents who support / develop / maintain your current System?</t>
  </si>
  <si>
    <t xml:space="preserve">Currently there is no formal data warehouse system or data governance structure. </t>
  </si>
  <si>
    <t>we would like to request to extend the proposal due date atleast by 2 weeks.</t>
  </si>
  <si>
    <t>Questions 3</t>
  </si>
  <si>
    <t>2.2 DG.1</t>
  </si>
  <si>
    <t>Do documented process flows exist, even if outdated?</t>
  </si>
  <si>
    <t>Yes</t>
  </si>
  <si>
    <t>Do documented Data flows exist even if outdated?</t>
  </si>
  <si>
    <t>In some cases yes</t>
  </si>
  <si>
    <t>Do SME's exist with detailed knowledge of existing systems?</t>
  </si>
  <si>
    <t>What regulatory/legislative restrictions are imposed on FW from a data perspective?</t>
  </si>
  <si>
    <t>we do not sell any information and HIPAA compliance</t>
  </si>
  <si>
    <t>what are the data volumes by system?</t>
  </si>
  <si>
    <t>We have under 1TB of data in SAP</t>
  </si>
  <si>
    <t>How many data sources exist?</t>
  </si>
  <si>
    <t>See Attachment G</t>
  </si>
  <si>
    <t>what are the data source formats</t>
  </si>
  <si>
    <t>Mostly SAP but some Oracle and others</t>
  </si>
  <si>
    <t>2.2 DG.2</t>
  </si>
  <si>
    <t>What languages are in-hourse development staff knowledgable in for support</t>
  </si>
  <si>
    <t>English, Spanish</t>
  </si>
  <si>
    <t>How many Staff are available for future support?</t>
  </si>
  <si>
    <t>We have a SAP Solution Support Center</t>
  </si>
  <si>
    <t>Are there current in-hourse Standards?</t>
  </si>
  <si>
    <t>Certain areas have standards</t>
  </si>
  <si>
    <t>Are current proceses documented?</t>
  </si>
  <si>
    <t>Many areas have standard operating procedures</t>
  </si>
  <si>
    <t>What are the current security strategies?</t>
  </si>
  <si>
    <t>We have a security policy with quarterly audits</t>
  </si>
  <si>
    <t>2.2 DG.5</t>
  </si>
  <si>
    <t xml:space="preserve"> DG.5 lists 'other systems'.  How many 'other systems' are there and what is their platform?</t>
  </si>
  <si>
    <t>Do you have an Azure Subscription?</t>
  </si>
  <si>
    <t>2.2 DG.7</t>
  </si>
  <si>
    <t>How Many Dashboards are anticipated?</t>
  </si>
  <si>
    <t>TBD on outcome of DG1 and 2</t>
  </si>
  <si>
    <t>DG 4</t>
  </si>
  <si>
    <t>How many Executives should be trained?</t>
  </si>
  <si>
    <t>We have a General Manager and Directors - see https://www.fairfaxwater.org/executive-staff</t>
  </si>
  <si>
    <t>How many other staff should be trained?</t>
  </si>
  <si>
    <t>We have a SAP Solution Support Center and a Development team</t>
  </si>
  <si>
    <t>If we had to interview users impacted by this project, how many people should we interview (how many personas representing their peers)?</t>
  </si>
  <si>
    <t>That is part of DG1</t>
  </si>
  <si>
    <t>How many presentations to executive and staff do you envision?</t>
  </si>
  <si>
    <t>It depends on RFP response</t>
  </si>
  <si>
    <t>Could you elaborate what you mean by "implementation review sessions"? How many do you envision?</t>
  </si>
  <si>
    <t>Expectation is that FW would review any requirements/blueprint/execution documents</t>
  </si>
  <si>
    <t>How many people need to be trained?</t>
  </si>
  <si>
    <t>Depends on RFP response</t>
  </si>
  <si>
    <t>How Many data sources are there from other public agencies or Commercial Vendors?</t>
  </si>
  <si>
    <t>How many staff are involved for meetings to understand the data management activities?</t>
  </si>
  <si>
    <t>That depends on outcome of DG1</t>
  </si>
  <si>
    <t>Are Current FW roles and responsibilities clearly defined?</t>
  </si>
  <si>
    <t>2.2 DG.3</t>
  </si>
  <si>
    <t>Are FW's current strategic objectives and needs clearly defined?</t>
  </si>
  <si>
    <t>Questions 4</t>
  </si>
  <si>
    <t>Data Warehouse / Data Lake</t>
  </si>
  <si>
    <t>Currently SAP S/4 HANA stores OLTP (transactional data) for SAP Modules and also integrates with data from some external systems via API/Files. Is there a plan to use additional SAP Modules?</t>
  </si>
  <si>
    <t>Not at this time</t>
  </si>
  <si>
    <t>Is it a requirement for the "to be" Data Warehouse / Data Lake to be  mandatory on-premises or it can be hosted on a Cloud (eg. AWS, Azure or Google Cloud)</t>
  </si>
  <si>
    <t>FW is open to both on premise and cloud</t>
  </si>
  <si>
    <t>Do  you  want to use SAP HANA Data Warehouse ( on premises or Cloud ) or are you open to using any other Cloud Data Warehouse / Data Lake eg. Databricks/Snowflake</t>
  </si>
  <si>
    <t>FW is open to options</t>
  </si>
  <si>
    <t>The current SAP S/4 HANA system stores data from any External Systems? If yes, what is the volume / size (GB) of such transactional data, Approximate  no. of objects / tables etc.</t>
  </si>
  <si>
    <t>No external systems are stored in S/4HANA</t>
  </si>
  <si>
    <t>Apart from SAP system, are there any plans to have transactional data in other systems such as Oracle, MS SQL Server etc</t>
  </si>
  <si>
    <t>Please see Attachment G</t>
  </si>
  <si>
    <t>Are there any unstructured / semi structured data maintained by you ? What is the type, file format for such data ?</t>
  </si>
  <si>
    <t>S/4HANA has all 3 using ABAP data types</t>
  </si>
  <si>
    <t>Are there any kinds of middleware being used currently E.g. TIBCO, Mulesoft , SAP Netweaver etc?</t>
  </si>
  <si>
    <t>SAP BTP Cloud Integration is used to connect with S/4HANA to SAP Service Cloud</t>
  </si>
  <si>
    <t xml:space="preserve">What is the current ETL/ELT landscape ?. What tools and technologies are used to load data from External Systems ? </t>
  </si>
  <si>
    <t>Currently this is not done</t>
  </si>
  <si>
    <t>Are there any daily batch jobs that load data or is there a need for real time ingestion of data?</t>
  </si>
  <si>
    <t>We have payment and bill interfaces - see link: https://www.fairfaxwater.org/sites/default/files/solicitations/RFP%2022-041%20-%20E%20-%20FW%20Interface%20Listing%20-%20Final%2010-6-22.xlsx</t>
  </si>
  <si>
    <t>How currently Data integration and sharing is happening across departments ? Is the data exchange in real time or batch process?</t>
  </si>
  <si>
    <t>Mostly SharePoint</t>
  </si>
  <si>
    <t>What is the current orchestration mechanism? E.g Airflow , AWS Glue etc ?</t>
  </si>
  <si>
    <t>Only orchestration tool is SAP CPI</t>
  </si>
  <si>
    <t xml:space="preserve">What are the main reasons for Data Cleansing inconsistencies? Are there any standard processes and procedures in place </t>
  </si>
  <si>
    <t>Depends on the area; some areas have formal master data standards and others have decentralized master data</t>
  </si>
  <si>
    <t>IOT Data - What is the overall business objective to store, process and consume IOT Data?</t>
  </si>
  <si>
    <t>In the future thinking of smart water meters, IoT sensors to track water quality, etc.  Forward thinking water IoT solutions</t>
  </si>
  <si>
    <t>What are the current Reporting performance metrics, SLA etc?</t>
  </si>
  <si>
    <t>We do not have a formal SLA in place</t>
  </si>
  <si>
    <t>Are there any custom Business Logic embedded within SAP S/4 HANA or part of any ETL/ELT process and what is the level of complexity ?</t>
  </si>
  <si>
    <t>We currently do not have ELT/ETL solutions in place</t>
  </si>
  <si>
    <t>How many MS Power BI Reports are currently in use ? What kind of data anlaytics is done with  MS Power BI Reports and Dashboards?</t>
  </si>
  <si>
    <t>These are standalone dashboards used in different areas and not formally tracked</t>
  </si>
  <si>
    <t>Are there any AI and ML functionality in use currently ? Is there any plan to have self-service reporting capabilities?</t>
  </si>
  <si>
    <t>We have not tapped into AL/ML available in S/4HANA - so not in production</t>
  </si>
  <si>
    <t>Are there are any specific Compliance requirements -- e.g. HIPAA etc? Any Sensitive , PHI data is there in SAP S/4 HANA. Is there any masking rules / policies in place?</t>
  </si>
  <si>
    <t>We store SAP HCM data inside S/4HANA along with customer PII information as part of the SAP ISU solution</t>
  </si>
  <si>
    <t>Is there a team who is accountable for Data Governance? Is there a Data Governance Council across the departments?</t>
  </si>
  <si>
    <t>We have informal groups in EAM but nothing company-wide</t>
  </si>
  <si>
    <t>How is the data quality maintained? Are there any rules and regulations internal or external (For example external GDPR)</t>
  </si>
  <si>
    <t>We have informal groups in EAM but nothing company-wide; regarding GDPR, we do not sell data</t>
  </si>
  <si>
    <t>Who is the Data Provider? Are there any Data Quality Analyst , Data Governor / Stewards responsible for providing the data across the organizaiton?</t>
  </si>
  <si>
    <t>See Attachment G, page 27 of RFP.  We do not have formal data stewards</t>
  </si>
  <si>
    <t>How is data transperancy maintained?  How are changes to Data Goverance process recorded and published across the organizaiton?</t>
  </si>
  <si>
    <t>What are the identified roles and responsibilities for Data Governance implementation?</t>
  </si>
  <si>
    <t>What is the maturity level of your data governance model ? As per Gartner Maturity Model we have some categories like ( unaware,aware,reactive, proactive,managed, effective ).Effective being the data governance  integrated part of organization way of doing business</t>
  </si>
  <si>
    <t>Reactive</t>
  </si>
  <si>
    <t>What is the current Data Access policy and how it is audited / governed?</t>
  </si>
  <si>
    <t>We have formal security policies in place with quarterly audits</t>
  </si>
  <si>
    <t>Any data goverance tool in use for example Collibra,Atlan etc</t>
  </si>
  <si>
    <t>No tool used today</t>
  </si>
  <si>
    <t>How are you maintaining your master data? Are you using any commerical MDM tools such as Informatica etc</t>
  </si>
  <si>
    <t>We use SAP S/4HANA - no MDM or external tools are used</t>
  </si>
  <si>
    <t>If yes on 26 and 27 how are you integrating governance and MDM tools?</t>
  </si>
  <si>
    <t>N/A</t>
  </si>
  <si>
    <t>Is there any Data Lineage, Data Quality Framework in place? Do we have Data Catalogs?</t>
  </si>
  <si>
    <t>No tools used today</t>
  </si>
  <si>
    <t>What is current (data) change management process?</t>
  </si>
  <si>
    <t>For SAP, SAP Change Request Management (Charm) is used</t>
  </si>
  <si>
    <t>Data Security</t>
  </si>
  <si>
    <t>What measures are in place to restrict access to sensitive data within your organization?</t>
  </si>
  <si>
    <t>We have a formal security policy in place</t>
  </si>
  <si>
    <t>Can you provide details about the access controls implemented to prevent unauthorized access to personally identifiable information (PII)?</t>
  </si>
  <si>
    <t>We have a formal security policy in place and perform quarterly audits</t>
  </si>
  <si>
    <t>How do your current data management practices align with relevant industry standards and regulations such as GDPR, HIPAA, or other data protection regulations applicable to your industry?</t>
  </si>
  <si>
    <t>HIPPA is applicable.  Regarding GDPR we do not sell any data to anyone</t>
  </si>
  <si>
    <t>Do you conduct regular risk assessments or security audits to identify vulnerabilities and proactively address them?</t>
  </si>
  <si>
    <t>We conduct quarterly audits</t>
  </si>
  <si>
    <t>General Questions</t>
  </si>
  <si>
    <t>Is there any Incumbent(s)? If yes, can you please list out the name(s)?</t>
  </si>
  <si>
    <t>No</t>
  </si>
  <si>
    <t>What is the total budget allocated for this project?</t>
  </si>
  <si>
    <t>Depends on outcome of this RFP</t>
  </si>
  <si>
    <t>Is there any 'Not to Exceed' or ceiling price?</t>
  </si>
  <si>
    <t>Can you list out all the labor categories presently supporting the work?</t>
  </si>
  <si>
    <t>Can you provide historical spend data?</t>
  </si>
  <si>
    <t>Can we leverage our subcontractor's CMMI certification for this contract?</t>
  </si>
  <si>
    <t>Questions 5</t>
  </si>
  <si>
    <r>
      <rPr>
        <sz val="7"/>
        <color theme="1"/>
        <rFont val="Times New Roman"/>
        <family val="1"/>
      </rPr>
      <t xml:space="preserve"> </t>
    </r>
    <r>
      <rPr>
        <sz val="12"/>
        <color theme="1"/>
        <rFont val="Aptos"/>
        <family val="2"/>
      </rPr>
      <t>What application is used for Water Information management system?</t>
    </r>
  </si>
  <si>
    <t>HACH WIMS</t>
  </si>
  <si>
    <t>Has FW shortlisted applications for Data Governance and Datawarehouse/Data Lake.</t>
  </si>
  <si>
    <t>No; this would be part of the RFP</t>
  </si>
  <si>
    <t>Will data governance and data warehouse/data lake application be decided after in DG.1 and DG.5 assessment and recommendations?</t>
  </si>
  <si>
    <t>Hopefully DG.1/2 will provide recommendations</t>
  </si>
  <si>
    <t>Are there specific requirements for project team member location?</t>
  </si>
  <si>
    <t>Can be hybrid/offshore; need a point person in the US and the team (off shore, on shore) needs to have ability to meet in East Coast time zones</t>
  </si>
  <si>
    <t>Does FW has expected timeline for DG1 - DG.7 completions?</t>
  </si>
  <si>
    <t>Assumption of full Project management handled by vendor correct?</t>
  </si>
  <si>
    <t>FW will also appoint a project manager for this effort</t>
  </si>
  <si>
    <t>Assumption for any change in S4 HANA application will be handled by FW resource correct?</t>
  </si>
  <si>
    <t>Changes in S/4HANA can be made by offeror or FW</t>
  </si>
  <si>
    <t>Our understanding of proposed applications procurement and licensing will be handled by FW correct?</t>
  </si>
  <si>
    <t>Correct</t>
  </si>
  <si>
    <t>Are FW resources available when required or the tasks has to be planned based on their availability?</t>
  </si>
  <si>
    <t>FW will make resources available</t>
  </si>
  <si>
    <t>Scope Questions</t>
  </si>
  <si>
    <t>Based on DG.1 assessment, can scope (Resource, Timeline and cost) be adjusted for DG.2-DG.7?</t>
  </si>
  <si>
    <t>This can be discussed pending the outcome</t>
  </si>
  <si>
    <t xml:space="preserve">How many operation and strategic reports are in current use? </t>
  </si>
  <si>
    <t>We have a 5 page monthly executive dashboard along with hundreds of SAP reports</t>
  </si>
  <si>
    <t>How many expected users for Data Governance, Reports and Dashboards?</t>
  </si>
  <si>
    <t>We have 475 employees</t>
  </si>
  <si>
    <t>Is our assumption of including infrastructure and security related work in project scope correct?</t>
  </si>
  <si>
    <t>What is the basis for tiered series of rollout, is it based on department or location or Divisions?</t>
  </si>
  <si>
    <t>This would depend on outcome of DG.2</t>
  </si>
  <si>
    <t>How many rollouts are expected in the project?</t>
  </si>
  <si>
    <t>Our assumptions of including testing strategy/testing plan/testing applications in the scope correct?</t>
  </si>
  <si>
    <t>Do you have any constraint running DG.1 and DG.5 parallel ?</t>
  </si>
  <si>
    <t>We are open to suggestions of running phases in parallel</t>
  </si>
  <si>
    <t>Questions 6</t>
  </si>
  <si>
    <t>What data is in scope (Master Data, Transactional Data, Reference Data, Unstructured/Semi-Structured data)?</t>
  </si>
  <si>
    <t>Data scope is all - master data, transactional data, reference data, unstructured data</t>
  </si>
  <si>
    <t>How are business and technical data requirements solicited, captured, evaluated, adjudicated, and verified with stakeholders?</t>
  </si>
  <si>
    <t>Today we hold workshops and on the SAP side, requirements are captured in SAP Solution Manager Charm</t>
  </si>
  <si>
    <t>Are standard process modeling methods and tools employed to model and define business processes?</t>
  </si>
  <si>
    <t>Business process modeling today is done using Visio</t>
  </si>
  <si>
    <t>How does the organization define, measure, analyze, and report on data management?</t>
  </si>
  <si>
    <t>This varies amongst different groups but we have one centralized KPI repository for the General Manager</t>
  </si>
  <si>
    <t>Data Warehouse/Lake</t>
  </si>
  <si>
    <t>What volumes of data are expected to be stored in the warehouse/lake environment? Is data static in nature or do changes need to be tracked?</t>
  </si>
  <si>
    <t xml:space="preserve">Possibly 5TB but will be defined during DG 1-3. Some changes may need to be tracked. </t>
  </si>
  <si>
    <t>Is there a cloud-ready infrastructure team already in place to manage the environment? If cloud data applications currently exist, are they based on build-oriented or services-oriented designs?</t>
  </si>
  <si>
    <t>No; FW has purchased cloud software from SAP (SAP Service Cloud) and BossDesk</t>
  </si>
  <si>
    <t>Are data sources primarily SAP-based for reporting and analytics, and how much is it blended with non-SAP data content?</t>
  </si>
  <si>
    <t>Data is blended today between SAP, SCADA, WIMS and various systems</t>
  </si>
  <si>
    <t>How robust is PowerBI usage currently? Is it implemented with Microsoft Fabric or simply stand-alone PowerBI dashboards made from the PowerBI Desktop? Is there an appetite to expand usage of Microsoft products beyond MS Office 365 and PowerBI into the full Microsoft Azure ecosystem with SAP integrations?</t>
  </si>
  <si>
    <t>Standalone with Desktop; would like to see full integration with SAP</t>
  </si>
  <si>
    <t>What type of source code controls are in place today? (CI/CD, DevOps, GitHub, etc.)</t>
  </si>
  <si>
    <t>SAP Controls today use SAP Solution Manager</t>
  </si>
  <si>
    <t>Does development staff operate using Agile Scrum methodology?</t>
  </si>
  <si>
    <t>Data Requirements</t>
  </si>
  <si>
    <t>What are your analytic domains and roughly how many records are generated in each per day? Have you identified any real-time reporting needs?  Do you currently have the ability to produce real-time analytics?</t>
  </si>
  <si>
    <t xml:space="preserve">Yes, we produce real-time analytics from SAP. </t>
  </si>
  <si>
    <t>Questions 7</t>
  </si>
  <si>
    <t>Can FW provide more details on your current data governance practices and any specific</t>
  </si>
  <si>
    <t>Different areas have data governance practices; pain points to be identified in DG1</t>
  </si>
  <si>
    <t>What are the key objectives that FW aims to achieve through this project?</t>
  </si>
  <si>
    <t>Data accessibility and visibility for the internal users</t>
  </si>
  <si>
    <t>Are there any specific regulatory or compliance requirements that need to be addressed</t>
  </si>
  <si>
    <t>HIPAA compliant</t>
  </si>
  <si>
    <t>How many years of data does FW have in the various data systems?</t>
  </si>
  <si>
    <t>SAP has over 20 years of data</t>
  </si>
  <si>
    <t>Attachment G</t>
  </si>
  <si>
    <t>What are the different data sources and types of data in each source systems?</t>
  </si>
  <si>
    <t>How would FW rate the quality of data for each of the data source systems?</t>
  </si>
  <si>
    <t xml:space="preserve"> While FW data is in good shape and has passed SAP data assessment reviews in the past, FW does not currently have formal Data Profiling and Cleansing, Standardization and Governance, Quality Assurance and Monitoring practices in place.</t>
  </si>
  <si>
    <t>Does FW have an ER diagram explaining current Data models/systems?</t>
  </si>
  <si>
    <t>See attachment G</t>
  </si>
  <si>
    <t>From a governance perspective, how many years of Data does FW is looking to store in t</t>
  </si>
  <si>
    <t>Depends on outcome of the phases of the RFP</t>
  </si>
  <si>
    <t>What is the expected source-wise data growth rate in terms of % on a yearly basis?</t>
  </si>
  <si>
    <t>Does FW have a presence in cloud technologies? If so, is it hosted on a Commercial Cloud or a Government Cloud?</t>
  </si>
  <si>
    <t>Our BTP services are on MS Azure</t>
  </si>
  <si>
    <t>Do any of the existing data systems reside in a cloud environment (Azure, AWS, GCP, etc.), or are they all on-premises?</t>
  </si>
  <si>
    <t>Is FW looking for an on-premise solution or a cloud solution for DWH solution? If yes, is there any preference for a cloud platform (Azure/AWS/GCP)?</t>
  </si>
  <si>
    <t>We are open to both</t>
  </si>
  <si>
    <t>Is there a preferred database platform that aligns with the internal skill sets for the long-term supportability of the solution (Oracle/SQL Server/PostgreSQL/Snowflake</t>
  </si>
  <si>
    <t>We are open to all platforms</t>
  </si>
  <si>
    <t>How many reports/dashboards does FW currently have?</t>
  </si>
  <si>
    <t>We currently have a 5-page monthly executive dashboard</t>
  </si>
  <si>
    <t>Is there any preferred reporting/dashboard solution that FW is looking for (Tableau/Power BI)?</t>
  </si>
  <si>
    <t>Executives prefer PowerBI</t>
  </si>
  <si>
    <t>Are there any particular key performance indicators (KPIs) or metrics that are crucial for reporting?</t>
  </si>
  <si>
    <t>Yes, we have an existing KPI report generated via Excel showing will be shared with offerer after award</t>
  </si>
  <si>
    <t>At present, does FW use any ETL tool to process data that feeds internal or external reports?</t>
  </si>
  <si>
    <t>No ETL tool is used</t>
  </si>
  <si>
    <t>Does FW possess the necessary documentation outlining the current systems and business processes?</t>
  </si>
  <si>
    <t>Major processes are documented – e.g. requisition to check, meter to cash, finance</t>
  </si>
  <si>
    <t>What is the current skillset of the incumbent team? Are there data scientists, analysts, developers?</t>
  </si>
  <si>
    <t>Current team includes analysts and developers</t>
  </si>
  <si>
    <t>Does FW expect the vendor to deploy any on-site resources to complete any tasks in the project or it is possible to go for completely remote resources?</t>
  </si>
  <si>
    <t>Hybrid models can be used but we expect a point person to be based in the US and team is expected to join East Coast calls</t>
  </si>
  <si>
    <t>Can firms utilize a hybrid resource model (on-site, remote, off-shore) to accomplish the project?</t>
  </si>
  <si>
    <t>What is the duration of the entire project?</t>
  </si>
  <si>
    <t>This depends on the RFP response</t>
  </si>
  <si>
    <t>Can FW please explain more about the phases in the project and the timeline for each phase?</t>
  </si>
  <si>
    <t>Timelines and phases will be better determined based on the outcomes of phase DG1 and</t>
  </si>
  <si>
    <t>Does FW have any specific budget for the whole project or phases?</t>
  </si>
  <si>
    <t>We do not have a specific</t>
  </si>
  <si>
    <t>How many environments does FW have in the present technology stack?</t>
  </si>
  <si>
    <t>Our SAP systems are hosted, we use VMWare for many other applications, and Azure for</t>
  </si>
  <si>
    <t>Does FW use any Project Management, Version controlling tool such as Azure DevOps, JIRA, etc.?</t>
  </si>
  <si>
    <t>For SAP, SAP Change Management is used.  Other areas use a cloud-based tool called BossDesk</t>
  </si>
  <si>
    <t>Is there any preference for a development framework such as Agile/Scrum?</t>
  </si>
  <si>
    <t>No preference</t>
  </si>
  <si>
    <t>Could FW kindly consider accepting only electronic responses?</t>
  </si>
  <si>
    <t>Electronic responses are not acceptable. Proposals must be submitted in accordance with the RFP instructions</t>
  </si>
  <si>
    <t>Can FW please accept the electronic copy via USB? Or can only be provided via a SharePoint site?</t>
  </si>
  <si>
    <t>Electronic copy can only be provided via a SharePoint site</t>
  </si>
  <si>
    <t>Are there any limitations for the SharePoint site to provide the electronic copy?</t>
  </si>
  <si>
    <t>Could FW please kindly grant an extension for the due date submission?</t>
  </si>
  <si>
    <t>Could FW please clarify if is it allowed to use digital signatures?</t>
  </si>
  <si>
    <t xml:space="preserve">Digital signatures are considered acceptance </t>
  </si>
  <si>
    <t>Can the electronic copy be signed electronically</t>
  </si>
  <si>
    <t>Could FW please clarify if vendors have to submit a redacted version of the response, in case they want to keep some information confidential?</t>
  </si>
  <si>
    <t>Refer to Section 3.2. Trade Secrets or Proporietary Information on how to protect its infoormation</t>
  </si>
  <si>
    <t xml:space="preserve">Section 4.5. PROPOSAL STANDARDS state "All copies should be printed on at least thirty percent (30%) recycled-content and/or tree-free paper;  ". Are those mandatory requirements? </t>
  </si>
  <si>
    <t xml:space="preserve">It is a prefrerence of Fairfax Water that Offerors follow these instructions </t>
  </si>
  <si>
    <t>Could FW kindly clarify how many references are required to be provided?</t>
  </si>
  <si>
    <t>Please refer to Attachments B - Experience and Competency and Attachment C – Detailed Solution Experience of the RFP_x000D_</t>
  </si>
  <si>
    <t>TAB 3</t>
  </si>
  <si>
    <t>Under TAB 3 Solution Experience, can vendors provide commercial projects to suffice this requirement?</t>
  </si>
  <si>
    <t>Yes.  Commercial/non-government references are considerd acceptable</t>
  </si>
  <si>
    <t>Under TAB 3 Solution Experience, can vendors provide ongoing projects to suffice this requirement?</t>
  </si>
  <si>
    <t>TAB 5</t>
  </si>
  <si>
    <t>TAB 5, can firms provide ongoing contracts as references?</t>
  </si>
  <si>
    <t>TAB 5, can firms provide commercial/non-government references?</t>
  </si>
  <si>
    <t>Yes. Commercial/non-government references are considerd acceptable</t>
  </si>
  <si>
    <t>TAB 6</t>
  </si>
  <si>
    <t>TAB 6, could FW please clarify if vendors have to provide financial statements to satisfy this requirement?</t>
  </si>
  <si>
    <t>42.	Under section 4.6.6. TAB 6 - Financial Stability, states "The offeror shall provide a letter from an independent auditor attesting to the financial stability of the offeror. NOTE: review of financial stability will not be performed during the evaluation of the written proposal and is therefore not part of the evaluation criteria for review of written proposals". Considering this would not be part of the evaluation, can FW please accept this as a post-award requirement?</t>
  </si>
  <si>
    <t>Is there a specific format for the Financial Stability letter that must be followed?</t>
  </si>
  <si>
    <t>Could FW please clarify if is it required to provide resumes of the proposed personnel?  If yes, is there a specific section of the proposal response that must be included</t>
  </si>
  <si>
    <t>While not absolutely required to provide resumes, we recommend including a summary or introduction that explains how the individual's background and skills align with the project requirements. This can help evaluators quickly understand the relevance of each team member.  Recommend including in Attachment E</t>
  </si>
  <si>
    <t>Attachment B, states SAP Partner Level, could FW please clarify what information is required in this section?</t>
  </si>
  <si>
    <t>SAP has a tiered partnership program that categorizes its partners into different levels</t>
  </si>
  <si>
    <t>Attachment C</t>
  </si>
  <si>
    <t>Could FW please provide the Attachment C in a Word document, since the space is not enough to provide a detailed answer?</t>
  </si>
  <si>
    <t xml:space="preserve">A Word version of Attachment C is included with Addendum No. 1 </t>
  </si>
  <si>
    <t>Attachment E</t>
  </si>
  <si>
    <t>Could FW please confirm that vendors have to provide one Attachment E for each Project Team Staff?</t>
  </si>
  <si>
    <t>Attachment A</t>
  </si>
  <si>
    <t>Can FW please confirm that Attachment A – Proposal Form must be the first page of the proposal? Or can firms add first the cover page and then Attachment A?</t>
  </si>
  <si>
    <t>It is acceptable for a cover page to be added before the first page of the Proposal Form</t>
  </si>
  <si>
    <t>Can vendors propose offshore resources for the Project Team Staff?</t>
  </si>
  <si>
    <t>Yes, off shore resources can be proposed but a point person must be named in the US and all resources must be available for calls in the East Coast time zone.</t>
  </si>
  <si>
    <t>Could FW please confirm that for TAB 3, vendors only have to provide Attachment B and D?</t>
  </si>
  <si>
    <t>A separate response should be included for EC2 in addition to Attachment B and D.</t>
  </si>
  <si>
    <t>Attachment A, IDENTIFICATION NO. ISSUED TO THE FIRM BY THE SCC. Can FW please provide more details about this?</t>
  </si>
  <si>
    <t>Please refer to Section 3.8. Authority to Transact Business, for more information</t>
  </si>
  <si>
    <t>Attachment A, IDENTIFICATION NO. ISSUED TO THE FIRM BY THE SCC. If a firm does not have this identification number, would be disqualified?</t>
  </si>
  <si>
    <t>Attachment A states "ANY OFFEROR EXEMPT FROM SCC AUTHORIZATION REQUIREMENT SHALL INCLUDE A STATEMENT WITH ITS PROPOSAL WHY THEY ARE NOT REQUIRED TO BE SO AUTHORIZED".</t>
  </si>
  <si>
    <t>TAB 3 Solution Experience, Experience, and Competency (EC): Could FW please clarify whether vendors have to address items EC 1 and EC2 in the technical response under</t>
  </si>
  <si>
    <t>EC1 is attachment B.  EC2 should be separate from attachments B and D</t>
  </si>
  <si>
    <t>TAB 3 Solution Experience, Experience, and Competency (EC): Could FW please clarify whether vendors have to address items EC 1 and EC2 in the technical response under TAB 3, aside from Attachment B and D?</t>
  </si>
  <si>
    <t>Can FW please clarify if there is a Minority or Women Owned mandatory participation goal for this project?</t>
  </si>
  <si>
    <t>It is not mandatory</t>
  </si>
  <si>
    <t>If a firm is certified as a Minority Business Enterprise (MBE) in the State of California, should they select the "Minority Owned" box in Attachment A?</t>
  </si>
  <si>
    <t>Is the SAP Partner Standing a mandatory requirement?</t>
  </si>
  <si>
    <t>no</t>
  </si>
  <si>
    <t>Attachment B – Experience and Competency, can FW please clarify what information must be provided in the section "SAP Partner Standing"?</t>
  </si>
  <si>
    <t>Standing is a heading. Please complete SAP Partner Level and any SAP Partner awards. “SAP has a tiered partnership program that categorizes its partners into different levels based on their capabilities, expertise, and commitment to SAP technologies an</t>
  </si>
  <si>
    <t>If a firm is not a SAP Partner, would it be disqualified?</t>
  </si>
  <si>
    <t>If a firm is not a SAP Partner, can this section on Attachment B be filled out with N/A?</t>
  </si>
  <si>
    <t>yes</t>
  </si>
  <si>
    <t>Due to the limited space in the attachments, is it permissible to convert all attachments into Word format to provide responses, thereby allowing for more space for each response? Alternatively, is there a restriction that each attachment cannot exceed one page in length?</t>
  </si>
  <si>
    <t>TAB 3 Solution Experience, Experience, and Competency (EC), could FW please clarify why items EC.3, EC.4, and EC.5 state Attachment D, if there is only one Attachment</t>
  </si>
  <si>
    <t>Appears to be a typo; Attachment D only needs to be included once</t>
  </si>
  <si>
    <t>Attachment D</t>
  </si>
  <si>
    <t>If Attachment D – Third Party Software or Services does not apply to a vendor, is it allowed to fill it out with N/A?</t>
  </si>
  <si>
    <t>Could FW please clarify if vendors have to provide one Attachment C for each project?</t>
  </si>
  <si>
    <t>Combine all applicable projects into 1 attachment C</t>
  </si>
  <si>
    <t>Could FW kindly provide further clarification regarding HIPAA Compliance? Under what circumstances would this apply?"</t>
  </si>
  <si>
    <t>Please see SAP document https://www.sap.com/documents/2023/02/9061e33d-647e-0010-bca6-c68f7e60039b.html.  FW uses SAP HCM and whatever solution provided must be HIPAA compliant.  HIPAA compliance applies to SAP HCM (Human Capital Management) in specific</t>
  </si>
  <si>
    <t>Attachment J</t>
  </si>
  <si>
    <t>Attachment J – Document Security License and Non-Disclosure Agreement: Could FW please clarify whether, for Section 7 - Notices, the vendor is required to complete the "For Licensor" section, which includes providing Attention, Email, and Fax details?</t>
  </si>
  <si>
    <t>Attachment K</t>
  </si>
  <si>
    <t>Can FW please clarify which section vendors have to complete at the end of Attachment K - Business Associate Agreement?</t>
  </si>
  <si>
    <t xml:space="preserve">The Offeror is the Business Associate  </t>
  </si>
  <si>
    <t>Is the utilization of subcontractors permitted by FW for this project?</t>
  </si>
  <si>
    <t>Is it allowed to use a subcontractor for 100% of the completion of this project?</t>
  </si>
  <si>
    <t>Can FW kindly confirm that is required to provide the Certificate of Insurance (COI) alongside the proposal response?</t>
  </si>
  <si>
    <t>If the resources we provide at the time of proposal submission are not available at the time of a potential contract award, could firms replace them with equally qualified personnel?</t>
  </si>
  <si>
    <t>If firms are using a subcontractor, can the subcontractor meet the Minority or Women Owned participation?</t>
  </si>
  <si>
    <t>FW does not have any Minority or Women Owned participation requirements</t>
  </si>
  <si>
    <t>Could FW please confirm that we can fill out proposal forms electronically?</t>
  </si>
  <si>
    <t>Proposal forms can be completed electrionically, but must be submitted in accordance with Section IV Proposal Requirements</t>
  </si>
  <si>
    <t>Is it allowed to use subcontractor references?</t>
  </si>
  <si>
    <t>Could FW kindly confirm whether it's seeking a COTS solution or a custom solution?</t>
  </si>
  <si>
    <t>Depends on outcomes of DG1, DG2</t>
  </si>
  <si>
    <t>Could the State please provide the estimated date of the project execution?</t>
  </si>
  <si>
    <t>Depends on outcomes of DG3</t>
  </si>
  <si>
    <t xml:space="preserve">Pricing Workbook. Considering that the pricing template in Excel format has 3 different tabs to be completed, can FW please clarify if is it allowed to provide each separately in the proposal response? </t>
  </si>
  <si>
    <t>Attachment F – Pricing Workbook. Can FW please clarify if for the electronic copy, firms also have to provide the pricing in the provided Excel template?</t>
  </si>
  <si>
    <t xml:space="preserve">Yes. Offerors are required to complete the provided Excel template found at Attachment F.  The paper copy provided with the Proposal and the electronic emailed copy shall be identical  </t>
  </si>
  <si>
    <t xml:space="preserve">For task DG.1, is there a preferred methodology or specific framework(s) Fairfax Water wants the contractor to use to assess current data management practices? Examples of methods include DAMA-DMBOK (Data Management Body of Knowledge), ISO 8000, or frameworks like COBIT (Control Objectives for Information and Related Technologies) </t>
  </si>
  <si>
    <t>We are open to all methodologies</t>
  </si>
  <si>
    <t>DG.3</t>
  </si>
  <si>
    <t>Regarding DG.3's development of a data architecture model, are there any existing models or systems that the new model should integrate with or replace?</t>
  </si>
  <si>
    <t>We do not have a formal architecture model</t>
  </si>
  <si>
    <t>DG.5,7</t>
  </si>
  <si>
    <t>For DG.5 and DG.7, can you clarify the expected scale and types of data to be included in the Data Warehouse/Data Lake, considering the varied sources listed in the RFP?</t>
  </si>
  <si>
    <t>We would expect SAP data sources to be a part of the data lake/warehouse</t>
  </si>
  <si>
    <t>DG.7</t>
  </si>
  <si>
    <t>For task DG.7, does Fairfax Water prefer a specific reporting tool? (Microsoft PowerBI, Tableau, other solutions)</t>
  </si>
  <si>
    <t>Executives have a preference for PowerBI; many areas use Crystal Reports</t>
  </si>
  <si>
    <t>Can you provide specific examples of data governance issues Fairfax Water faces that you hope to address with this initiative?</t>
  </si>
  <si>
    <t>Data redundancy, Data Cleanliness, Single/cleary defined data sources and data responsibility</t>
  </si>
  <si>
    <t>Are there existing data governance frameworks or standards Fairfax Water wants to align with through this project?</t>
  </si>
  <si>
    <t>Nothing formal</t>
  </si>
  <si>
    <t>Could you specify the types of analytics and reporting capabilities Fairfax Water is looking to enhance or develop through this project?</t>
  </si>
  <si>
    <t>We would like to make the most of our existing investments</t>
  </si>
  <si>
    <t>Are there particular data sources or systems with which the new data warehousing solution must integrate? Please list them if possible.</t>
  </si>
  <si>
    <t>At a minimum, the data sources listed on Attachment G</t>
  </si>
  <si>
    <t>Can you detail the expected timeline for the implementation phases of the project and any key milestones that proposers should be aware of?</t>
  </si>
  <si>
    <t>This depends on the outcomes of each of the phases</t>
  </si>
  <si>
    <t>How does Fairfax Water envision transitioning from its current state to a new data governance and warehousing solution? Are there particular challenges you anticipate?</t>
  </si>
  <si>
    <t>As we currently do not have a data warehousing solution, the question does not apply</t>
  </si>
  <si>
    <t>Could you provide more details on the specific data quality issues currently faced with the existing systems?</t>
  </si>
  <si>
    <t>Our overall goals are as follows: improved data quality and integrity, data efficiency and data redu</t>
  </si>
  <si>
    <t>Are there any upcoming projects that might significantly alter the data landscape or the systems in use at Fairfax Water?</t>
  </si>
  <si>
    <t>SAP GIS  Integration and GIS migration to the ESRI's Utility Network</t>
  </si>
  <si>
    <t>Can Fairfax Water provide more information on the expected scale and scope of change management and training services required for this project?</t>
  </si>
  <si>
    <t>Depending on solution provided, we would expect our executives and managers to be trained, along wit</t>
  </si>
  <si>
    <t>Will specific departments or teams within Fairfax Water require more focused training and support?</t>
  </si>
  <si>
    <t>It’s expected to be IT and staff</t>
  </si>
  <si>
    <t>Could Fairfax Water provide more detailed technical specifications for the existing systems with which the new solutions need to integrate?</t>
  </si>
  <si>
    <t>That is dependent on DG1.  See Attachment G for list of existing systems</t>
  </si>
  <si>
    <t>Are there any specific interoperability standards or protocols to which the proposed solutions must adhere?</t>
  </si>
  <si>
    <t>No formal protocols are defined.</t>
  </si>
  <si>
    <t>Can you outline the specific security and regulatory compliance requirements the proposed data governance and warehousing solutions must meet?</t>
  </si>
  <si>
    <t>We have quarterly and security audits that we undertake to ensure the right people have the right ac</t>
  </si>
  <si>
    <t>Are there any industry-specific regulations (e.g., related to water utilities) that proposers should consider in their solutions?</t>
  </si>
  <si>
    <t>Nothing industry specific, but must integrate with the SAP ISU solution.</t>
  </si>
  <si>
    <t>Is there a preference or requirement for vendors to have prior experience with water utilities or similar public sector entities?</t>
  </si>
  <si>
    <t>Can Fairfax Water clarify the criteria for evaluating the relevance and quality of vendor references provided in the proposals?</t>
  </si>
  <si>
    <t>It may be helpful but it is not required.</t>
  </si>
  <si>
    <t>DG.1,2</t>
  </si>
  <si>
    <t>Can Fairfax Water provide any guidance or constraints on the budget for this project to help proposers align their solutions with available resources?</t>
  </si>
  <si>
    <t>This is dependent on outcomes of DG1 and DG2</t>
  </si>
  <si>
    <t>Are there particular cost components (e.g., software licensing, hardware procurement) that Fairfax Water expects to be significant in proposers' budget estimates?</t>
  </si>
  <si>
    <t>No expectations of estimates</t>
  </si>
  <si>
    <t>How does Fairfax Water envision the proposed solutions scaling to accommodate future growth or changes in the organization's data management needs?</t>
  </si>
  <si>
    <t>Generally, align with the growth of Fairfax County over the next decade; expectation is 7% growth</t>
  </si>
  <si>
    <t>Are there specific future projects or initiatives that proposers should consider when designing their solutions for scalability and flexibility?</t>
  </si>
  <si>
    <t>Nothing specific</t>
  </si>
  <si>
    <t>Can you provide examples of what constitutes 'Trade Secrets or Proprietary Information' in the context of proposals for Fairfax Water?</t>
  </si>
  <si>
    <t>Regarding the 'Offeror Investigations' section, are there any specific areas or aspects of Fairfax Water's operations that offerors should focus their preliminary investigation on?</t>
  </si>
  <si>
    <t>Tab 3</t>
  </si>
  <si>
    <t>In Tab 3 - Solution Experience, could you specify the details required to describe similar project experiences?</t>
  </si>
  <si>
    <t>Provide a concise summary of the project, including title or description of the project, client/orga</t>
  </si>
  <si>
    <t>Tab 7</t>
  </si>
  <si>
    <t>For Tab 7 - Proposed Approach, is there a preferred format or structure for presenting the implementation plan and methodologies?</t>
  </si>
  <si>
    <t>No preferred format</t>
  </si>
  <si>
    <t>Can Fairfax Water clarify the format and structure preferred for proposal submissions, especially regarding the presentation of technical solutions and budget estimates?</t>
  </si>
  <si>
    <t>Can you provide more insights into the criteria used to evaluate the 'Solution Experience' and 'Proposed Approach' sections of the proposals?</t>
  </si>
  <si>
    <t>How will Fairfax Water weigh the importance of cost versus the technical and strategic merits of the proposals?</t>
  </si>
  <si>
    <t>Ultimately, our goal is to deliver exceptional value and quality. We are committed to leveraging our</t>
  </si>
  <si>
    <t>For Attachment G – Data Model, can offerors propose modifications to the existing data model, or should the focus be on enhancing and expanding the current model?</t>
  </si>
  <si>
    <t>SAP cannot be modified; other options may be considered.</t>
  </si>
  <si>
    <t>Attachment I</t>
  </si>
  <si>
    <t>In Attachment I – Draft Agreement, could you clarify the expectations around 'Termination for Convenience' and how Fairfax Water might invoke it?</t>
  </si>
  <si>
    <t>DG.5</t>
  </si>
  <si>
    <t>Item DG.5 – Please let us know that different technologies or technology products currently used for 
a. Datawarehousing/Data Lake  
b.Reporting 
c.Visualization
d. ETL Tools for loading data into Datawarehouses/Datalakes
Source Systems</t>
  </si>
  <si>
    <t>Datawarehousing/Data Lake: We currently do not have a formal data warehouse or data lake
Reporting: SAP reports, SAP Query, SAP ABAP, Fiori, Crystal Reports and MS Power BI 
Visualization: SAP Fiori, Crystal Reports and Power BI
ETL Tools for loading data into Datawarehouse/DataLakes: no ETL tools
Source Systems:  Shown in Attachment G</t>
  </si>
  <si>
    <t>Item DG.5 - Can we meet stakeholders to determine pain points, preferences and concerns? If yes, how many stakeholders does FW think should be interviewed/consulted?</t>
  </si>
  <si>
    <t xml:space="preserve"> DG1 should also cover meeting with stakeholders.  We recognize the critical importance of engaging stakeholders to gain a comprehensive understanding of their pain points, preferences, and concerns.  Stakeholder input is invaluable in shaping a s</t>
  </si>
  <si>
    <t xml:space="preserve">Item DG.5 – Can you please let us know whether we can expect full co-operation from incumbent SI vendors (if any) to answer any questions, access to documentation, login to systems as part of the evaluation process? </t>
  </si>
  <si>
    <t>There are no incumbent vendors</t>
  </si>
  <si>
    <t>DG.6</t>
  </si>
  <si>
    <t>Item DG.6 – For the pilot implementation, how many reports and dashboards does FW want to be in scope?</t>
  </si>
  <si>
    <t xml:space="preserve"> Ideally the current 5 page executive dashboard would be piloted.</t>
  </si>
  <si>
    <t>Item DG.7 – Please let us know whether the estimate for this item should be prepared and quoted as part of the RFP response or during the completion of Item DG.6.</t>
  </si>
  <si>
    <t xml:space="preserve"> yes it should be part of the estimate</t>
  </si>
  <si>
    <t>Item DG.7 - Does FW have any preference for the time-period within which item SG.5, DG.6 and DG.7 should be completed?</t>
  </si>
  <si>
    <t xml:space="preserve"> we are open to all options</t>
  </si>
  <si>
    <t>Could you please share the Application landscape details?</t>
  </si>
  <si>
    <t xml:space="preserve"> See attachment G</t>
  </si>
  <si>
    <t>Could you please share details on the existing Report volumes? </t>
  </si>
  <si>
    <t xml:space="preserve"> Typically, our report volumes can vary depending on ongoing projects and business needs. We usually handle a steady flow of reports ranging from 100-150 per week/month. However, during peak periods or special initiatives, this volume can increase</t>
  </si>
  <si>
    <t>Please provide a view on the # of departments and # of stakeholders that are impacted by this data governance initiative?</t>
  </si>
  <si>
    <t xml:space="preserve"> FW has 475 employees with 6 divisions and 21 departments.</t>
  </si>
  <si>
    <t>Are there any data governance policies and processes in place currently? Are there any data governance roles defined?</t>
  </si>
  <si>
    <t xml:space="preserve"> nothing formal</t>
  </si>
  <si>
    <t>Is FW considering any technology implementation for Data Governance? Have you evaluated and/or selected any Data governance technologies?</t>
  </si>
  <si>
    <t xml:space="preserve"> This is why we have the RFP.  We have not formally evaluated or selected any data governance technologies.</t>
  </si>
  <si>
    <t>What are the current stage data quality processes in place? Please provide a view on the known data quality challenges.</t>
  </si>
  <si>
    <t xml:space="preserve"> While FW data is in good shape and has passed SAP data assessment reviews in the past, FW does not currently have formal Data Profiling and Cleansing, Standardization and Governance, Quality Assurance and Monitoring practices in place, which</t>
  </si>
  <si>
    <t>What is the key data source for PowerBI reports currently? </t>
  </si>
  <si>
    <t xml:space="preserve"> mostly Excel</t>
  </si>
  <si>
    <t>Is SAP BTP the primary data analytics application? </t>
  </si>
  <si>
    <t xml:space="preserve"> No</t>
  </si>
  <si>
    <t>What are the timelines you are looking at for this Data Governance initiative?</t>
  </si>
  <si>
    <t xml:space="preserve"> timelines are dependent on outcomes of DG1/DG2</t>
  </si>
  <si>
    <t>We have offices in many locations including global centers. Hope it's ok to work on this project from remote locations and on a hybrid model.</t>
  </si>
  <si>
    <t xml:space="preserve"> Hybrid model is acceptable, but we would like a point person based in the US and all remote members available to meet during FW working hours on the East Coast.</t>
  </si>
  <si>
    <t>High level data model provided in the attachment G -  Is that the final one?   What is the frequency of each source data feed to SAP data repository (Daily/Weekly/Monthly)?</t>
  </si>
  <si>
    <t>High level model in attachment G is representative of most of our data sources.  There is no SAP data repository; we have SAP S/4HANA</t>
  </si>
  <si>
    <t>What is the data integration/transformation/data quality complexity level for each data source (Simple / Medium / Complex) feeds into SAP data repository?</t>
  </si>
  <si>
    <t>There is no SAP data repository</t>
  </si>
  <si>
    <t>What is the data volume and/or size of SAP data repository?</t>
  </si>
  <si>
    <t>SAP S/4HANA itself is less than 1TB</t>
  </si>
  <si>
    <t>How many concurrent data consumers are using SAP data repository?  How many Operational  / Self service and Analytical users?</t>
  </si>
  <si>
    <t>FW has 475 employees all who use SAP and various levels of reports</t>
  </si>
  <si>
    <t>DG 3 requirement talks about the compliance with relevant department and industry standards and regulations – Can elaborate on what type of compliance,  industry standards and regulat</t>
  </si>
  <si>
    <t>FW needs to comply with HIPAA</t>
  </si>
  <si>
    <t xml:space="preserve">DG.1 </t>
  </si>
  <si>
    <t>Please clarify if FW is open to accepting proposals from Vendors for a subset of the scope. For example, can a supplier’s response only include the services as specified in Items DG.1</t>
  </si>
  <si>
    <t>FW is looking for 1 proposal for all phases</t>
  </si>
  <si>
    <t xml:space="preserve">Please clarify if FW is open to an alternative approach for the scope of services included in Item DG.7. For example, is FW able to assign staff augmentation or internal resources for the implementation of the Data Warehouse/Data Lake who operate under the oversight of the Supplier? </t>
  </si>
  <si>
    <t>FW is open to that assuming knowledge transfer occurs to staff</t>
  </si>
  <si>
    <t>What (if any) drivers (e.g., budget, resourcing, etc.) exist to establish a completion date for the data warehouse / data lake implementation?</t>
  </si>
  <si>
    <t>that answer will be better known as a result of the phases</t>
  </si>
  <si>
    <t>Please specify the vendor of the 'Contact Center Cloud Platform' currently in use?</t>
  </si>
  <si>
    <t xml:space="preserve"> Genesys Cloud is used as our Contact Center</t>
  </si>
  <si>
    <t>Is there any existing data warehouse / Data marts designed and sourced to SAP Business Objects and Power BI? If yes on which database application been used for warehouse and specify its size if possible?</t>
  </si>
  <si>
    <t xml:space="preserve"> There is no existing data warehouse / data marts.  There is an embedded data warehouse inside SAP S/4HANA but it is not used as a data ware house.</t>
  </si>
  <si>
    <t>Are there documents exists related to data warehouse/ lake Architecture, component design and integration?</t>
  </si>
  <si>
    <t xml:space="preserve"> no, this is a part of the RFP.</t>
  </si>
  <si>
    <t>How many existing reports and dashboards exists in SAP Business Objects and Power BI?</t>
  </si>
  <si>
    <t xml:space="preserve"> For BusinessObjects, about 40-50 regularly used reports, PowerBI is standalone so the number is unknown.</t>
  </si>
  <si>
    <t>How many Analytics users does Fairfax Water has view access reports and dashboards in SAP Business Objects and Power BI?</t>
  </si>
  <si>
    <t xml:space="preserve"> We have an embedded Crystal Reports viewer for SAP which is available to all 475 FW employees.  For PowerBI that number is unknown.</t>
  </si>
  <si>
    <t>How many Analytics Power users can have view access to the reports and dashboards in SAP Business Objects and Power BI?</t>
  </si>
  <si>
    <t xml:space="preserve"> All 475 FW users can access / view Crystal Reports inside SAP.  PowerBI is unknown.</t>
  </si>
  <si>
    <t>Is there any IoT data been collected from the plants? If yes how is that data being consumed by SAP Business Objects and Power BI?</t>
  </si>
  <si>
    <t xml:space="preserve"> SCADA data is fed from the plants and interfaced weekly to SAP S/4HANA.Future plans are in place for IoT sensors.</t>
  </si>
  <si>
    <t>Who is third party SSO provider? is there any mapping document exists for group,users,capabilities and capacity?</t>
  </si>
  <si>
    <t xml:space="preserve"> Cyberark is our SSO solution.</t>
  </si>
  <si>
    <t>What is the Data Integration service/tool currently in use?</t>
  </si>
  <si>
    <t xml:space="preserve"> no data integration service is currently used.</t>
  </si>
  <si>
    <t>What is the existing data governance platform/application currently been used?</t>
  </si>
  <si>
    <t xml:space="preserve"> no existing data governance platform/application is used</t>
  </si>
  <si>
    <t>Is there any specific Data governance tool,platform(COTS) of choice?</t>
  </si>
  <si>
    <t xml:space="preserve"> no</t>
  </si>
  <si>
    <t>Is there any platform of choice if not commissioned for data warehouse/data lake solution? If exists, please specify.</t>
  </si>
  <si>
    <t>DG1 - What type of data obtained from public agencies or purchased from commercial vendors?</t>
  </si>
  <si>
    <t xml:space="preserve"> none that we know of</t>
  </si>
  <si>
    <t>DG1 - From how many public or commercial datasets are in use and how are they brought in to the Fairfax Water environment (like, API calls, file based, Downloads etc.,?</t>
  </si>
  <si>
    <t xml:space="preserve"> none</t>
  </si>
  <si>
    <t>DG1 - Is there any cloud storage been used for documents and raw data?</t>
  </si>
  <si>
    <t xml:space="preserve"> SAP Service Cloud</t>
  </si>
  <si>
    <t>DG1 - Is there a Data governance strategy in place that defines the data owner/stewards?</t>
  </si>
  <si>
    <t xml:space="preserve"> nothing formal across the organization</t>
  </si>
  <si>
    <t>DG5 - How many data integration pipelines exists in the current environment?</t>
  </si>
  <si>
    <t>DG5 - How many real-time reports and dashboards are there in the system?</t>
  </si>
  <si>
    <t xml:space="preserve"> several real time reports exist in SAP Not aware of any formal real time dashboards</t>
  </si>
  <si>
    <t>DG5 - Are real-time reports and dashboards built on top of all source systems specified in section 1.2?</t>
  </si>
  <si>
    <t xml:space="preserve"> Not all but some, such as SAP</t>
  </si>
  <si>
    <t>DG7 - Is training material requirement is for existing as well as new reports and dashboards or just for new one?</t>
  </si>
  <si>
    <t xml:space="preserve"> only new ones</t>
  </si>
  <si>
    <t>Attachment G - Should we consider planned sources in the diagram to be in scope of assessment and implementation?</t>
  </si>
  <si>
    <t xml:space="preserve"> yes, depending on outcomes of DG1/DG2</t>
  </si>
  <si>
    <t>Attachment G - How are the external source systems which were not connected to SAP HANA are integrated, stored and consumed?</t>
  </si>
  <si>
    <t xml:space="preserve"> manually</t>
  </si>
  <si>
    <t>Attachment G - Shows SAP HANA view. can we get a end to end data architecture diag</t>
  </si>
  <si>
    <t xml:space="preserve"> SAP S/4HANA is used</t>
  </si>
  <si>
    <t>Can we review the FW strategic objectives for the proposal phase? </t>
  </si>
  <si>
    <t xml:space="preserve"> Data accessibility and visibility for the internal users,  Better integration and orchestration between Enterprise Systems, Enterprise Data Governance Strategy, Enterprise BI Strategy,Data Quality improvement</t>
  </si>
  <si>
    <t>Is the proposed engagement intended to cover all 7 of the phases in a single proposal? </t>
  </si>
  <si>
    <t xml:space="preserve"> Yes</t>
  </si>
  <si>
    <t>What is the timeline desired for each phase of the overall RFP? </t>
  </si>
  <si>
    <t xml:space="preserve"> dependent on the outcome of the early phases</t>
  </si>
  <si>
    <t>What concurrent work or overlaps are expected now across phases?</t>
  </si>
  <si>
    <t xml:space="preserve"> proposal can include concurrent/overlapping work </t>
  </si>
  <si>
    <t>Is the work described in the proposal to proceed in a linear planning methodology? </t>
  </si>
  <si>
    <t xml:space="preserve"> can be linear or concurrent/overlapping</t>
  </si>
  <si>
    <t>For training elements, is the goal to implement software-based or live session training? </t>
  </si>
  <si>
    <t xml:space="preserve"> open to either</t>
  </si>
  <si>
    <t>Training</t>
  </si>
  <si>
    <t>What is the proportion of training material that must be customized for FW, compared to generalized training?</t>
  </si>
  <si>
    <t xml:space="preserve"> this depends on the early assessments</t>
  </si>
  <si>
    <t>Is there an expectation of assessments or grading of individuals following training to quantify suc</t>
  </si>
  <si>
    <t xml:space="preserve"> we typically do not grade or assess individuals when training</t>
  </si>
  <si>
    <t>What role will completeness of vision and ability to execute end-to-end play in selecting a Partner?</t>
  </si>
  <si>
    <t xml:space="preserve"> The completeness of vision and ability to execute will be pivotal selection, ensuring that the proposal not only understands FW strategic objectives but also possesses the capability to translate them into successful outcomes through effective</t>
  </si>
  <si>
    <t>Has Fairfax Water made any decisions regarding the specific technology platform for the data warehouse/data lake platform and associated reporting tools?</t>
  </si>
  <si>
    <t xml:space="preserve">Attachments </t>
  </si>
  <si>
    <t>Are we able to provide information requested in Attachments B, C, D, E, and H in our company’s format as part of the proposal body or are we required to use the forms included in the RFP</t>
  </si>
  <si>
    <t>While the RFP references a Data Warehouse/Data Lake design, current deployment recommendations would follow a Data Lakehouse approach. Is this an acceptable deployment pattern or does Fairfax Water require a Data Warehouse/ Data Lake environment?</t>
  </si>
  <si>
    <t xml:space="preserve"> this depends on the early phase assessments</t>
  </si>
  <si>
    <t>Attachment F</t>
  </si>
  <si>
    <t>Is it acceptable in Attachment F tab "2-Resource Rate Card" to provide only the Role and Total Hourly Rate (Fully Burdened) per the INSTRUCTIONS?</t>
  </si>
  <si>
    <t xml:space="preserve">No. Offerors are required to provide the level of information as instructed. </t>
  </si>
  <si>
    <t>How many different groups would Fairfax Water expect to include in the initial assessments as part of the analysis phase?</t>
  </si>
  <si>
    <t xml:space="preserve"> At a minimum all 6 of FW divisions should be included</t>
  </si>
  <si>
    <t>Are any of the existing data management practices/procedures formally documented? To what extent?</t>
  </si>
  <si>
    <t xml:space="preserve"> informally groups meet and there are a few standard operating procedures, but not company-wide</t>
  </si>
  <si>
    <t>Can you please provide more detail around the expected scope and size of the Data Warehouse / Data Lake Pilot?</t>
  </si>
  <si>
    <t xml:space="preserve"> the pilot should cover our existing 5 page executive dashboard</t>
  </si>
  <si>
    <t>What is FW's anticipated or desired project start date?</t>
  </si>
  <si>
    <t xml:space="preserve"> Fall 2024</t>
  </si>
  <si>
    <t>What is FW's desired completion date?</t>
  </si>
  <si>
    <t xml:space="preserve"> depends on outcomes of the phases</t>
  </si>
  <si>
    <t>What is FW's estimated timeline for completion of all phases?</t>
  </si>
  <si>
    <t>What is the total contract term?</t>
  </si>
  <si>
    <t>Does FW anticipate HIPAA information to be part of the solution?</t>
  </si>
  <si>
    <t xml:space="preserve"> Yes, as FW is expected to be HIPAA compliant now with SAP HCM solution</t>
  </si>
  <si>
    <t>If HIPAA information is not in scope, can FW confirm that the business associate agreement does NOT have to be included with submission?</t>
  </si>
  <si>
    <t>See answer to question 5</t>
  </si>
  <si>
    <t>Does FW have requirements for onsite versus remote personnel?</t>
  </si>
  <si>
    <t>No special requirements for onsite vs remote, however remote personnel must be available for calls/meetings in East Coast time zone.</t>
  </si>
  <si>
    <t xml:space="preserve">On page 16 of the RFP, sections EC.3, EC.4, and EC.5 all read "Attachment D – Third Party Software or Services must be fully completed." However, based on the required forms between pages 23-25, this appears to be an error. Can FW please confirm that EC.3 should be Attachment C - Detailed Solution Experience, EC.4 should be Attachment D - Third Party Software or Service, and E.5 should be Attachment E - Project Team Staff? </t>
  </si>
  <si>
    <t xml:space="preserve">On page 18 of the RFP, Evaluation Process, the RFP notes the following: "The evaluation of written proposals will be based on the evaluation criteria identified elsewhere in this solicitation." However, there is no evaluation criteria identifed elsewhere in the solicitation. Can FW please provide the evaluation criteria?  </t>
  </si>
  <si>
    <t>Generally, the evaluation will review compliance with RFP requirements, technical approach presented in the proposal, assessing vendor's experience, expertise and qualifications, cost evaluation, proposed project management approach, scalability and flexibility of proposed solution, the clarity, professionalism, and persuasiveness of the proposal document and presentation, and a good fit with FW cultural values. </t>
  </si>
  <si>
    <t>Are offerors required to be a SAP Partner?</t>
  </si>
  <si>
    <t>If yes, is there a number of resources that need to be certified in SAP or similar?</t>
  </si>
  <si>
    <t>If being a SAP Partner is not a requirement but holds weight in evaluation, can FW provide the point value or total percentage of ev</t>
  </si>
  <si>
    <t>No, this is dependent on answer in question 9</t>
  </si>
  <si>
    <t xml:space="preserve">Proposal Form Submission states that "an electronic copy of the proposal on a SharePoint site which can be accessed by FW, shall be submitted by hand in a sealed envelope no later than the time and date deadline specified in this solicitation to" - is Sharepoint site supposed to be USB? </t>
  </si>
  <si>
    <t>If Sharepoint Site is accurate, can you please provide submission instructions?</t>
  </si>
  <si>
    <t xml:space="preserve">Page 14, Proposal Form Submission states that offerors should submit "by hand in a sealed envelope no later than the time and date deadline specified…" due to offerors submitting 10 copies of our proposals, please confirm that a box is acceptable instead of an envelope. </t>
  </si>
  <si>
    <t>Are you looking to use SAP for the data warehouse / data lake?</t>
  </si>
  <si>
    <t xml:space="preserve"> we are open to all solutions; SAP would be a major data source</t>
  </si>
  <si>
    <t>What are FW’s long-term plans for SAP? Retire, migrate, replace?</t>
  </si>
  <si>
    <t xml:space="preserve"> keep SAP S/4HANA long-term</t>
  </si>
  <si>
    <t>Do you have any of your deployed IT systems on-premise?</t>
  </si>
  <si>
    <t xml:space="preserve"> SAP S/4HANA is on premise</t>
  </si>
  <si>
    <t>Is your IT infrastructure in the cloud, if so, which cloud provider? (Azure, AWS, GCP, Oracle)</t>
  </si>
  <si>
    <t xml:space="preserve"> SAP BTP services are hosted in MS Azure</t>
  </si>
  <si>
    <t>Are they looking to achieve any level of security and/or data privacy compliance, such as HIPAA, GDPR, SOC2, etc.? If so, which?</t>
  </si>
  <si>
    <t xml:space="preserve"> for sure HIPAA and SOC2</t>
  </si>
  <si>
    <t>Are you looking for capabilities in predictive analytics, e.g., time-series forecasting?</t>
  </si>
  <si>
    <t xml:space="preserve"> yes</t>
  </si>
  <si>
    <t>Are you planning to support data scientists, in-house or external?</t>
  </si>
  <si>
    <t xml:space="preserve"> internal</t>
  </si>
  <si>
    <t>Are you planning to publish your data and reports to the public?</t>
  </si>
  <si>
    <t>Are they looking for Automation, e.g. in customer support?</t>
  </si>
  <si>
    <t xml:space="preserve"> this is not a requirement</t>
  </si>
  <si>
    <t>For data governance, are you following a standard, a model or a paradigm?</t>
  </si>
  <si>
    <t xml:space="preserve"> today we do not have any 3, so we are looking to see what the proposals have to offer</t>
  </si>
  <si>
    <t>Are data ingestion processes included in the project? "a. If yes, how much data is transmitted from third-party entities?"</t>
  </si>
  <si>
    <t xml:space="preserve"> data ingestion is a possibility based on outcomes of early phases of the RFP</t>
  </si>
  <si>
    <t>What are the big problems with data integration?</t>
  </si>
  <si>
    <t xml:space="preserve"> we are manually integrating data sources today</t>
  </si>
  <si>
    <t>Are you looking to integrate IoT sensors in the data pipeline?</t>
  </si>
  <si>
    <t xml:space="preserve"> in the future, yes</t>
  </si>
  <si>
    <t>How do you want data and reports to be distributed to third parties?</t>
  </si>
  <si>
    <t xml:space="preserve"> today they are emailed</t>
  </si>
  <si>
    <t>Is there personal identifiable information (PII) in detail data that needs to be protected?</t>
  </si>
  <si>
    <t xml:space="preserve"> we have PII in SAP S/4HANA</t>
  </si>
  <si>
    <t>Is there a real-time requirement for data collection, transformation, and reporting?</t>
  </si>
  <si>
    <t xml:space="preserve"> we have this today in SAP S/4HANA but not a hard and fast requirement</t>
  </si>
  <si>
    <t>Will the analytics platform be used as an audit tool, and, e.g., needs to be shared with government auditors?</t>
  </si>
  <si>
    <t xml:space="preserve"> this depends on the report; if financial in nature or a risk to security this is a possibility</t>
  </si>
  <si>
    <t>Today, how long does it take to integrate a new data source into the SAP warehouse?</t>
  </si>
  <si>
    <t xml:space="preserve"> we do not have a SAP Data Warehouse</t>
  </si>
  <si>
    <t>In order to provide a more cost-effective and comprehensive response to FW, we would like to ask for a one-week extension to May 10, 2024?</t>
  </si>
  <si>
    <t>Question regarding page 21, insurance agent statement: are offerors able to provide signature upon request as that is what the agent prefers?</t>
  </si>
  <si>
    <t xml:space="preserve">Proposals shall include an Insurance Checklist signed by both the Offeror and the Offeror's insurance agent </t>
  </si>
  <si>
    <t>Are there any restrictions/preferences on the cloud service provider for the Data Warehouse/Data Lake?</t>
  </si>
  <si>
    <t xml:space="preserve"> no preferences/restrictions</t>
  </si>
  <si>
    <t>Is there a budget and timeline that FW has in mind for this project?</t>
  </si>
  <si>
    <t>Is there a scoring rubric for evaluation of each of the sections in the proposal response?</t>
  </si>
  <si>
    <t>Is there any preference around in-person meetings vs virtual meetings? </t>
  </si>
  <si>
    <t xml:space="preserve"> no – we do ask that remote resources make themselves available during East Coast time zone, business hours</t>
  </si>
  <si>
    <t>If travel is required, how are these expected to be handled?</t>
  </si>
  <si>
    <t xml:space="preserve"> please include travel costs in proposal</t>
  </si>
  <si>
    <t>Could you elaborate on the business and technical drivers for this work. Why are you pursuing this project? Why now?</t>
  </si>
  <si>
    <t xml:space="preserve"> FW has a technology master plan.  Objectives are Data accessibility and visibility for the internal users Better integration and orchestration between Enterprise  Enterprise Data Governance Strategy Enterprise BI Strategy Data Quality improvement</t>
  </si>
  <si>
    <t>Are you expecting bidders to propose a specific set of technologies / tools at the proposal stage based on our understanding of your needs as articulated in the RFP document</t>
  </si>
  <si>
    <t xml:space="preserve"> both options are acceptable</t>
  </si>
  <si>
    <t>Could you provide the specific criteria and associated weighting percentages you will use to evaluate responses?</t>
  </si>
  <si>
    <t xml:space="preserve"> Generally, the evaluation will review compliance with RFP requirements, technical approach presented in the proposal, assessing vendor's experience, expertise and qualifications, cost evaluation, proposed project management approach, scalabili</t>
  </si>
  <si>
    <t>DG.1-3</t>
  </si>
  <si>
    <t>What is the approximately budget range Fairfax Water has allocated to the strategy / planning phase of this work (mainly DG.1-DG.3)? We understand that implementation costs may depend on the outcome / outputs of the strategy phase.</t>
  </si>
  <si>
    <t xml:space="preserve"> no specific budget range can be provided</t>
  </si>
  <si>
    <t>Who are the incumbent firms that are providing data-related services to you today?</t>
  </si>
  <si>
    <t xml:space="preserve"> we do not have any incumbent firms</t>
  </si>
  <si>
    <t>Could you provide more details on how each system and application currently handle data governance, including any existing policies, procedures, or tools in place?</t>
  </si>
  <si>
    <t xml:space="preserve"> we currently do not have a formal company wide data governance policy</t>
  </si>
  <si>
    <t>Are there any specific challenges or pain points experienced with the current data governance practices within each system?</t>
  </si>
  <si>
    <t xml:space="preserve"> we currently do not have any formal data governance practices</t>
  </si>
  <si>
    <t>How does data flow between different systems and applications, and are there any integration points that need to be considered in the proposed strategy?</t>
  </si>
  <si>
    <t xml:space="preserve"> Today, SAP Service Cloud integrates with SAP S/4HANA using SAP BTP</t>
  </si>
  <si>
    <t>Can you outline any upcoming projects or initiatives that may impact the data governance landscape, such as system expansions, new applications, or changes in data sources?</t>
  </si>
  <si>
    <t xml:space="preserve"> We are moving to an ESRI GIS Utility Network model</t>
  </si>
  <si>
    <t>What level of flexibility is required in the proposed Data Governance Strategy to accommodate future changes in the size of the footprint and supported applications?</t>
  </si>
  <si>
    <t xml:space="preserve"> We are looking for a scalable flexible solution</t>
  </si>
  <si>
    <t>How is data currently acquired, created, stored, disseminated, and documented across Fairfax Water's operations?</t>
  </si>
  <si>
    <t xml:space="preserve"> email and SharePoint</t>
  </si>
  <si>
    <t>Are there any specific data management activities that pose significant challenges or bottlenecks within the organization?</t>
  </si>
  <si>
    <t xml:space="preserve"> The high volume of data inside SAP S/4HANA ISU can be challenging</t>
  </si>
  <si>
    <t>Can you provide insights into how data obtained from public agencies or purchased from commercial vendors is currently managed and utilized?</t>
  </si>
  <si>
    <t xml:space="preserve"> we currently do not purchase data from public agencies or commercial vendors</t>
  </si>
  <si>
    <t>Are there any specific industry standards or regulations that need to be considered in the design of the strategy?</t>
  </si>
  <si>
    <t xml:space="preserve"> SOC2/HIPAA</t>
  </si>
  <si>
    <t>How does Fairfax Water envision aligning the proposed strategies with its strategic objectives and addressing any unique needs or challenges?</t>
  </si>
  <si>
    <t xml:space="preserve"> We envision this alignment by understanding strategic objectives, mapping strategies to objectives, addressing unique needs or challenges, adapting strategies for flexibility and monitoring and evaluating.</t>
  </si>
  <si>
    <t>What resources, including staffing, tools, and technology, are available to support the implementation of the proposed Data Governance Strategy?</t>
  </si>
  <si>
    <t xml:space="preserve"> Once established, as a result of implementing this RFP, we hope to have responsible personnel for overseeing data governance with strong executive sponsorship</t>
  </si>
  <si>
    <t>How does Fairfax Water plan to manage organizational change and ensure the successful adoption of the new data governance framework?</t>
  </si>
  <si>
    <t xml:space="preserve"> Past projects we have designated change champions to help promote and advocate for change.</t>
  </si>
  <si>
    <t>Are there any specific training requirements or initiatives planned to educate executives, staff, and technical teams on the implementation of the</t>
  </si>
  <si>
    <t xml:space="preserve"> Training and education are critical components of successful strategy implementation, particularly in the context of Data Governance. We recognize the importance of equipping executives, staff, and technical teams with the knowledge and skills</t>
  </si>
  <si>
    <t>How many GB of data will be moved a month with standard data integration (ETL)?</t>
  </si>
  <si>
    <t xml:space="preserve"> much of this will depend on the outcome of DG1/DG2 phase</t>
  </si>
  <si>
    <t>How many GB of data will be moved with standard data integration and data quality transformations (cleansing, standardizing,</t>
  </si>
  <si>
    <t>Will there be a need for Change Data Capture with Mass Ingestion, and estimated rows per GB each month?</t>
  </si>
  <si>
    <t xml:space="preserve"> this is unknown</t>
  </si>
  <si>
    <t>Cloud Data Governance and Catalog?</t>
  </si>
  <si>
    <t xml:space="preserve"> this is part of the assessments in DG1/2</t>
  </si>
  <si>
    <t>What is FAIRFAX WATER’s cloud strategy? Is that part of this proposal? Is there a goal to enter AWS, Azure, or GCP?</t>
  </si>
  <si>
    <t xml:space="preserve"> No specific goal to enter any specific hyperscaler</t>
  </si>
  <si>
    <t>Approximately how much data do you have today? 1s, 10s, 100s, of Gigabytes, Terabytes?</t>
  </si>
  <si>
    <t xml:space="preserve"> Approximately 1TB is in SAP S/4HANA</t>
  </si>
  <si>
    <t>What is FAIRFAX WATER’s current and planned analytic footprint?</t>
  </si>
  <si>
    <t>Will be defined by this RFP</t>
  </si>
  <si>
    <t>Is there a goal to grow the analytics strategy - more contractors, employees, publicly available analytics for citizens, and different types of analytics?</t>
  </si>
  <si>
    <t xml:space="preserve"> not at this time</t>
  </si>
  <si>
    <t>Please let us know, how are users using the data today for analytics. How many reports are being created in SAP/Power BI? Is there a need to grow this</t>
  </si>
  <si>
    <t xml:space="preserve"> all 475 FW employees use SAP.</t>
  </si>
  <si>
    <t>Please share the planned Analytics use case and their implementation priority.</t>
  </si>
  <si>
    <t>There are a lot of planned data sources, Please let us know if there is a timeline that can be shared. What will this roughly do to data volumes?</t>
  </si>
  <si>
    <t xml:space="preserve"> no specific timeline for planned data source</t>
  </si>
  <si>
    <t>Does responding to this RFP, including implementation, preclude the proponent from any potential follow-on work?</t>
  </si>
  <si>
    <t>Does the client require deliverables to be ADA-compliant?</t>
  </si>
  <si>
    <t>Does Fairfax Water anticipate the Oral Presentations, as well as the delivery of the work to be done in-person, or can the project be delivered virtually?</t>
  </si>
  <si>
    <t>Hybrid is acceptable, but team must be available during East Coast business hours</t>
  </si>
  <si>
    <t>Can the project be delivered by resources located outside of the US, for example in Canada?</t>
  </si>
  <si>
    <t xml:space="preserve"> yes, but we would like a point person to be based in the US and periodically travel to FW</t>
  </si>
  <si>
    <t>Does Fairfax Water have an anticipated timeline and budget for the delivery of the project?</t>
  </si>
  <si>
    <t xml:space="preserve"> no anticipated timeline</t>
  </si>
  <si>
    <t>If selected, would there be an opportunity to discuss and negotiate the details of the terms and conditions prior to entering into contract including any exceptions?</t>
  </si>
  <si>
    <t>Refer to 4.6.8. Tab 8 - Exceptions to Non-Mandatory Contract Terms and Conditions</t>
  </si>
  <si>
    <t>Should these exceptions and changes to the language that we are seeking be included in the proposal response?</t>
  </si>
  <si>
    <t>What are your current data warehouse(s) utilized today at Fairfax?  Data Lake/Warehouse?</t>
  </si>
  <si>
    <t xml:space="preserve"> we do not have a data warehouse or data lake</t>
  </si>
  <si>
    <t>Is PowerBI used as the central repository for your data sets or are you using a separate warehouse for this?  Data Lake/Warehouse</t>
  </si>
  <si>
    <t xml:space="preserve"> No data warehouse is used</t>
  </si>
  <si>
    <t xml:space="preserve">In today's environment, when is PowerBI used vs. SAP BusinessObjects? </t>
  </si>
  <si>
    <t xml:space="preserve"> both PowerBI and Crystal Reports (SAP BusinessObjects) are used</t>
  </si>
  <si>
    <t xml:space="preserve">Is SAP BusinessObjects expected to be sunset or continued to be leveraged? (we assume you would like our recommendation, but wanted to understand any special circumstances) </t>
  </si>
  <si>
    <t xml:space="preserve"> We do not expect to sunset Crystal Reports (BusinessObjects) but are open to suggestions.</t>
  </si>
  <si>
    <t xml:space="preserve">What is the core ETL tools that are used in your environment today? </t>
  </si>
  <si>
    <t xml:space="preserve"> we do not have an ETL tool</t>
  </si>
  <si>
    <t xml:space="preserve">What is the makeup for your current IT team (size and skill sets)? </t>
  </si>
  <si>
    <t xml:space="preserve"> FW has 53 IT positions with 21 in networking, operations, security, 4 supporting GIS, 16 supporting SAP including analysts and developers</t>
  </si>
  <si>
    <t xml:space="preserve">How do you expect your IT and business team's will participate in the upcoming projects? </t>
  </si>
  <si>
    <t xml:space="preserve"> We expect the analysts and developers to participate as subject matter experts and receive knowledge transfer.</t>
  </si>
  <si>
    <t>DG.5,6,7</t>
  </si>
  <si>
    <t xml:space="preserve">Are you expecting DG6 and DG7 scope, schedule &amp; budget to be determine after DG5 recommendations have been received, evaluated and decided upon or are you expecting us  a cost estimate within this response? </t>
  </si>
  <si>
    <t xml:space="preserve"> the latter</t>
  </si>
  <si>
    <t>Data Lake/Warehouse</t>
  </si>
  <si>
    <t xml:space="preserve">Please provide more background on Fairfax cloud strategy? Is it your expectation that cloud-based solutions would be preferable for this RFP Response? </t>
  </si>
  <si>
    <t xml:space="preserve"> FW has no preference for a cloud strategy.</t>
  </si>
  <si>
    <t xml:space="preserve">Is there a specific cloud provider that you would like to leverage (i.e. AWS, GCP, Azure)? </t>
  </si>
  <si>
    <t xml:space="preserve"> no hyperscaler is preferred</t>
  </si>
  <si>
    <t>Do you currently utilize a planning system or functionality in conjunction with your reporting &amp; analytics solutions?</t>
  </si>
  <si>
    <t xml:space="preserve"> we do not use a planning system</t>
  </si>
  <si>
    <t>Master Data Governance</t>
  </si>
  <si>
    <t xml:space="preserve">Can you provide a high level summary of key pain points with your management of quality master data today? </t>
  </si>
  <si>
    <t xml:space="preserve"> Data accessibility and visibility for the internal users Better integration and orchestration between Enterprise  Enterprise Data Governance Strategy Enterprise BI Strategy Data Quality improvement Data Governance goals</t>
  </si>
  <si>
    <t>Besides S/4HANA, what other key systems are important to the management of quality data for Fairfax?</t>
  </si>
  <si>
    <t xml:space="preserve"> GIS, SAP Service Cloud, SCADA</t>
  </si>
  <si>
    <t>Can you describe how you manage data quality today? For example, do you currently have organizational roles (e.g. data steward) in place?</t>
  </si>
  <si>
    <t xml:space="preserve"> we do not have formal data stewards in place.  Other areas have master data committees</t>
  </si>
  <si>
    <t>Are there any dependent projects / timelines that this strategy work needs to align?</t>
  </si>
  <si>
    <t xml:space="preserve"> we are implementing an Esri Utility Network for GIS</t>
  </si>
  <si>
    <t>What is the planned overall project duration?</t>
  </si>
  <si>
    <t xml:space="preserve"> we do not have one</t>
  </si>
  <si>
    <t>Is there any planned timeline for the completing the strategy?</t>
  </si>
  <si>
    <t xml:space="preserve"> no specific timeline</t>
  </si>
  <si>
    <t>Can you provide details on the scope, locations and people to be involved in the analysis? a. Which data objects are considered to be under governance?</t>
  </si>
  <si>
    <t xml:space="preserve"> Outcome depends on DG1/2 phase</t>
  </si>
  <si>
    <t>How many locations and business units?</t>
  </si>
  <si>
    <t xml:space="preserve"> We have 6 divisions, 21 departments, 3 maintenance yards, 2 water treatment plans, a main office</t>
  </si>
  <si>
    <t>Number of employees to be interviewed?</t>
  </si>
  <si>
    <t xml:space="preserve"> we would expect our executives to be interviewed along with other key subject matter experts</t>
  </si>
  <si>
    <t>Is there already an overview on potential future technologies which shall be considered?</t>
  </si>
  <si>
    <t xml:space="preserve"> we have a technology master plan</t>
  </si>
  <si>
    <t>Do you have any prior experience with cloud architectures? How would you rate your proficiency outside of SAP (specifically towards e.g. AWS, Microsoft Fabric, Snowflake, Databricks</t>
  </si>
  <si>
    <t xml:space="preserve"> We have a team supporting Microsoft (MS Azure) products as well but not others listed.</t>
  </si>
  <si>
    <t>Do we have more then one S4HANA  System?</t>
  </si>
  <si>
    <t xml:space="preserve"> we have only 1 SAP S/4HANA system (production, Q, development)</t>
  </si>
  <si>
    <t>What is the expected data volume in existing source system?</t>
  </si>
  <si>
    <t xml:space="preserve"> for SAP, under 1TB</t>
  </si>
  <si>
    <t xml:space="preserve">What is the on-site/off-site/remote working expectations?	</t>
  </si>
  <si>
    <t xml:space="preserve"> Hybrid/remote work is accepted, with occasional in person visits.  Remote workers must be available for calls </t>
  </si>
  <si>
    <t>Does Fairfax Water have a Data Governance Organization and what are their responsibilities?</t>
  </si>
  <si>
    <t xml:space="preserve"> we do not have a data governance organization.</t>
  </si>
  <si>
    <t>Is it considered to support data governance roles and also new analytics roles?</t>
  </si>
  <si>
    <t>Does Data Quality Management fall under the responsibility of another group?</t>
  </si>
  <si>
    <t>Does your organization have an Enterprise Architecture unit?</t>
  </si>
  <si>
    <t xml:space="preserve"> We do not have this</t>
  </si>
  <si>
    <t>Is there already an architecture committees in place, and if so, how are they structured and organized?</t>
  </si>
  <si>
    <t xml:space="preserve"> we have a technology governance committee comprised of executives</t>
  </si>
  <si>
    <t>Is there a documentation of the status quo of current data management practices available?</t>
  </si>
  <si>
    <t xml:space="preserve"> certain areas have this, but not all</t>
  </si>
  <si>
    <t>Are change management activities to be conducted onsite?</t>
  </si>
  <si>
    <t xml:space="preserve"> remote change management activities are allowed</t>
  </si>
  <si>
    <t>What types of Reporting are under consideration (e.g  Operational &amp; Management Reporting, Consolidation, Financial Planning?</t>
  </si>
  <si>
    <t xml:space="preserve"> operational, management and analytical.  We currently do not have a financial planning system and essentially no consolidation system</t>
  </si>
  <si>
    <t>Are we correct in assuming that there are currently no data modeling conventions or guidelines for analytical application guidelines in place, and that you prefer also a Greenfield approach for the DWH/Data Lake design?</t>
  </si>
  <si>
    <t xml:space="preserve"> Because we currently do not have a data warehouse, a greenfield approach can be proposed for DWH/Data Lake</t>
  </si>
  <si>
    <t>Are business processes currently well-defined and accessible in modeled form (DG1.deliverable)?</t>
  </si>
  <si>
    <t xml:space="preserve"> Many processes are defined using Visio</t>
  </si>
  <si>
    <t>Are we correct in assuming that if you do not already have a legacy solution for the Data Warehouse (DWH), you prefer a Greenfield approach?</t>
  </si>
  <si>
    <t xml:space="preserve"> We do not have a legacy solution for DWH, so a greenfield approach can be proposed.</t>
  </si>
  <si>
    <t>"Typically, there are already historically grown databases and/or reporting structures in place. Do you currently have a Data Warehouse (DWH) or similar solution in place?</t>
  </si>
  <si>
    <t xml:space="preserve"> we do not have a DWH in place</t>
  </si>
  <si>
    <t>Is there anything you would like to migrate and preserve? If so, what technologies underpin your existing DWH (if applicable) and the reporting/planning tools?</t>
  </si>
  <si>
    <t xml:space="preserve"> we do not have a DWH so question is NA</t>
  </si>
  <si>
    <t>Could you already outline rough estimates (e.g., number of users, differentiated by standard info consumers, query creators, number of domains, potentially database sizes with prese</t>
  </si>
  <si>
    <t>What collaboration model is required in developing the pilot and delivering the implementation: 100% consultancy, technical coaching from consultancy to internal staff, or primarily</t>
  </si>
  <si>
    <t xml:space="preserve"> we would like to have some collaboration with FW staff</t>
  </si>
  <si>
    <t>What are the volumes of existing BO or Power BI Reports under consideration for moving to the data lake?</t>
  </si>
  <si>
    <t xml:space="preserve"> Existing BusinessObjects reports use SAP S/4HANA as a data source so volume is NA; most of PowerBI data sources are GIS and Excel</t>
  </si>
  <si>
    <t>Do Fairfax have any existing setup in SOLMAN for change managment?</t>
  </si>
  <si>
    <t xml:space="preserve"> yes we have SAP Solution Manager 7.2 set up for Change Management</t>
  </si>
  <si>
    <t>Are there currently any data governance or data catalog tools at FW? </t>
  </si>
  <si>
    <t xml:space="preserve"> no data governance or catalogs are currently used.</t>
  </si>
  <si>
    <t>If yes, do you expect the assessment to include the evaluation of capability optimization of the tool?  </t>
  </si>
  <si>
    <t xml:space="preserve"> NA</t>
  </si>
  <si>
    <t>If no, are you looking for a vendor tool assessment to be included in the recommendations?</t>
  </si>
  <si>
    <t>Do you have any integration/ETL tools that are being used currently ?</t>
  </si>
  <si>
    <t xml:space="preserve"> we do not have any ETL tools today.  For integration we are using CPIS out of SAP BTP to integrate SAP Service Cloud with SAP S/4HANA</t>
  </si>
  <si>
    <t>Do you have any data warehouse solution currently ? Is the objective to move from a legacy solution to a more modern data warehouse/data lake platform or is the goal to build a new enterprise level data warehouse/data lake as part of this project?</t>
  </si>
  <si>
    <t xml:space="preserve"> we do not have a data warehouse solution currently</t>
  </si>
  <si>
    <t>Does FW have a cloud platform of choice for implementing the data warehouse/data lake solution ? If so, can you please provide which platform(s) have been considered. If not, is platform selection/recommendation part of the scope of this project ?</t>
  </si>
  <si>
    <t xml:space="preserve"> we do not have a cloud platform of choice</t>
  </si>
  <si>
    <t>Is there a desire to drive analytical/Machine learning uses cases through the data lake platform or is the focus primarily on reporting for the near-term (next 12-24 months)?</t>
  </si>
  <si>
    <t xml:space="preserve"> A mixture of both but this depends on outcome of early phases</t>
  </si>
  <si>
    <t>What is FW's expected/desired timeline (if any) for the execution of all of the scope of services mentioned in the RFP?</t>
  </si>
  <si>
    <t xml:space="preserve"> timeline is dependent on the proposals</t>
  </si>
  <si>
    <t>Are you requiring/desiring a vendor that is a partner with SAP?</t>
  </si>
  <si>
    <t>This is not a requirement</t>
  </si>
  <si>
    <t>Are you requiring/desiring work to be conducted onsite?</t>
  </si>
  <si>
    <t>Do your objectives and strategy accommodate cloud-based solutions for data management, governance, and data platform outside of SAP?</t>
  </si>
  <si>
    <t>Do we include potential proposed technologies within this RFP, or do you prefer to remain software agnostic?</t>
  </si>
  <si>
    <t xml:space="preserve"> the former</t>
  </si>
  <si>
    <t>If you prefer potential proposed technologies, should those be included in the pricing workbook?   </t>
  </si>
  <si>
    <t xml:space="preserve"> This RFP should include proposed technologies.</t>
  </si>
  <si>
    <t>Do you have enterprise licensing for Power BI that could be leveraged by the implementation vendor as part of this solution?</t>
  </si>
  <si>
    <t xml:space="preserve"> We do not have enterprise licensing for PowerBI</t>
  </si>
  <si>
    <t>Do you have a target date for completing the initial phase of the data governance framework implementation and data warehouse/lake deployment?</t>
  </si>
  <si>
    <t xml:space="preserve"> we do not have target dates</t>
  </si>
  <si>
    <t>Are there any specific data privacy or security regulations that need to be incorporated into the data governance policies and procedures?</t>
  </si>
  <si>
    <t xml:space="preserve"> HIPAA, SOC2</t>
  </si>
  <si>
    <t>Are there any data archiving or data retention requirements?</t>
  </si>
  <si>
    <t xml:space="preserve"> we following Virginia state guidelines for archiving/record retention</t>
  </si>
  <si>
    <t>Can you please elaborate on any prior data governance and/or data warehousing initiatives applicable to this project? Beyond initial</t>
  </si>
  <si>
    <t xml:space="preserve"> we do not have prior experience and yes, ideally the framework would extend to other areas</t>
  </si>
  <si>
    <t>Do you need self-service analytics and is there a preferred toolset for that?</t>
  </si>
  <si>
    <t xml:space="preserve"> Yes, a tool would be needed for self-service analytics</t>
  </si>
  <si>
    <t>Which subject areas among those listed in the RFP do you consider a high priority?</t>
  </si>
  <si>
    <t xml:space="preserve"> priority depends on outcomes of DG1/DG2</t>
  </si>
  <si>
    <t>Do you have any existing baseline metrics to help measure data quality improvements delivered through this initiative?</t>
  </si>
  <si>
    <t xml:space="preserve"> some areas have this but most areas do not</t>
  </si>
  <si>
    <t>Are there any specific SLA requirements for post-implementation maintenance and operations support?</t>
  </si>
  <si>
    <t xml:space="preserve"> We would be looking for hypercare support as part of this RFP</t>
  </si>
  <si>
    <t>What is Fairfax Water’s cloud strategy? Is that part of this proposal? Is there a preference for cloud vendors, i.e. AWS, Azure, etc</t>
  </si>
  <si>
    <t xml:space="preserve"> FW does not have a preferred cloud hyperscaler</t>
  </si>
  <si>
    <t>Roughly how much data do you have today? 1s, 10s, 100s, of Gigabytes, Terabytes?</t>
  </si>
  <si>
    <t>Approximately 1 TB in SAP, GIS 107 GB  other systems unknown</t>
  </si>
  <si>
    <t>What is Fairfax Waters’ current and planned analytic footprint a. Is there a goal to grow the analytics strategy - more contractors,</t>
  </si>
  <si>
    <t xml:space="preserve"> for this RFP it is mostly internal</t>
  </si>
  <si>
    <t>Roughly - how are users using the data today for analytics? How many reports are being created in SAP/Power BI? Is there a need to grow this?</t>
  </si>
  <si>
    <t xml:space="preserve"> All FW employees (475) have access to reports.</t>
  </si>
  <si>
    <t>There are a lot of planned data sources - is there a timeline that can be shared? What will this roughly do to data volumes?</t>
  </si>
  <si>
    <t xml:space="preserve"> there is no timeline</t>
  </si>
  <si>
    <t xml:space="preserve"> this is not known.</t>
  </si>
  <si>
    <t>How many GB of data will be pushed down to SQL ELT (Pushdown Optimization to the Data Warehouse) each month?</t>
  </si>
  <si>
    <t>If there is a need for Mass Ingestion (ingesting tables at a time with no transformations), how many GBs of data will be ingested?</t>
  </si>
  <si>
    <t xml:space="preserve"> this is dependent on the early phases of the assessment</t>
  </si>
  <si>
    <t>How many source systems need to be scanned?</t>
  </si>
  <si>
    <t>How many contributing users will there be?</t>
  </si>
  <si>
    <t xml:space="preserve">FW states, “The evaluation of written proposals will be based on the evaluation criteria identified elsewhere in this solicitation.” We do not find the referenced criteria in the solicitation. Will FW be providing evaluation criteria and scoring breakdown in an addendum? </t>
  </si>
  <si>
    <t>I am located in Farifax, but work for a company based in Harrisburg, PA.  Is this opportunity open to companies outside of Virginia?</t>
  </si>
  <si>
    <t xml:space="preserve"> yes this is open to companies outside of Virginia</t>
  </si>
  <si>
    <t>Why are we building a new data warehouse ?</t>
  </si>
  <si>
    <t xml:space="preserve"> this is part of our Technology Master Plan</t>
  </si>
  <si>
    <t>What requirements drive the need for data lake ?</t>
  </si>
  <si>
    <t xml:space="preserve"> this was part of our Technology Master Plan</t>
  </si>
  <si>
    <t xml:space="preserve">Are there any strategic initiatives in the future that must be considered to build the NexGen data warehouse? </t>
  </si>
  <si>
    <t>Must allow integration of planned systems as shown on Attachment G</t>
  </si>
  <si>
    <t>Are there any specific technology components/integrations that must be considered as part of the proposed?</t>
  </si>
  <si>
    <t xml:space="preserve"> Must accept SAP S/4HANA as a source of data, Spatial data as well as IoT (water sensors)</t>
  </si>
  <si>
    <t>Do you have an existing data warehouse, data lake that has historical data ?</t>
  </si>
  <si>
    <t xml:space="preserve"> we do not have an existing data warehouse</t>
  </si>
  <si>
    <t>Is there a current state reporting environment ?</t>
  </si>
  <si>
    <t xml:space="preserve"> Current state includes SAP reporting, Crystal Reports, PowerBI</t>
  </si>
  <si>
    <t>What are some of the challenges with the current reporting environment ? </t>
  </si>
  <si>
    <t xml:space="preserve"> Reports are disparate and integration between sources is not real time</t>
  </si>
  <si>
    <t>Does the scope of work include any migration from existing reporting systems ?</t>
  </si>
  <si>
    <t xml:space="preserve"> Depends on outcomes of DG1/2</t>
  </si>
  <si>
    <t>What cloud service vendor does Fairfax Water uses ?</t>
  </si>
  <si>
    <t xml:space="preserve"> we do not have a cloud service vendor</t>
  </si>
  <si>
    <t>Does the data model (attachment G) represent the entire data landscape for the scope of the project ?</t>
  </si>
  <si>
    <t xml:space="preserve"> generally it covers most of the landscape</t>
  </si>
  <si>
    <t>What the scope and complexity of the data sets that needs to be loaded into data warehouse ?</t>
  </si>
  <si>
    <t xml:space="preserve"> not sure how to respond; SAP would be a large data source</t>
  </si>
  <si>
    <t>What the scope and complexity of these dashboards/reporting assets ?</t>
  </si>
  <si>
    <t>Not sure how to respond; SAP would be a large data source</t>
  </si>
  <si>
    <t xml:space="preserve">Fairfax Water will evaluate the Proposals based upon the quality of the proposal submittal requirements identified in the RFP </t>
  </si>
  <si>
    <t xml:space="preserve">Addendum No. 1 extends the Deadline for Submitting Proposals to May 17, 2024. </t>
  </si>
  <si>
    <t xml:space="preserve">A box is considered an acceptable way of submitting a Proposal and the copies  </t>
  </si>
  <si>
    <t xml:space="preserve">Fairfax Water requires access to the Offeror's Sharepoint site. A USB is not a requirement. </t>
  </si>
  <si>
    <t xml:space="preserve">Addendum No. 1 revises Section  4.6.3. TAB 3 - Solution Experience so EC.3 is Attachment C - Detailed Solution Experience, EC. 4 is Attachment D - Third Party Software or Services, and EC. 5 is Attachment E - Project Team Staff  </t>
  </si>
  <si>
    <t>Addendum No. 1 provides a Word version of Attachments B, C, D, E, and H</t>
  </si>
  <si>
    <t xml:space="preserve">A COI is not required with an Offeror's proposal. Only a fully completed Insurance Checklist is required to be included </t>
  </si>
  <si>
    <t xml:space="preserve">The Offeror is required to complete Section 7 of Attachment J </t>
  </si>
  <si>
    <t xml:space="preserve">Offerors are required to address items EC 1 and EC 2 in Tab 3 </t>
  </si>
  <si>
    <t xml:space="preserve">Fairfax Water reserves the right to teminate any resulting Contract for any reason not covered by Non-Approporiation,  Termination For Breach By The Contractor, any other reasons stated in the RFP Documents.   </t>
  </si>
  <si>
    <t>Addendum No. 1 extends the Deadline for Submitting Proposals to May 17, 2024</t>
  </si>
  <si>
    <t xml:space="preserve">Addendum No. 1 extends the Deadline for Submitting Proposals to May 17, 2024 </t>
  </si>
  <si>
    <t xml:space="preserve">In accordance with 4.6.6., Offerors are required to provide a letter from an independent auditor with their proposal </t>
  </si>
  <si>
    <t xml:space="preserve">The information in the letter shall be of sufficient detail to to allow Fairfax Water to confirm the Offeror is financially stable </t>
  </si>
  <si>
    <t xml:space="preserve">It is considered acceptable to submit each tab separately </t>
  </si>
  <si>
    <t>Please refer to 2.2. DG 1 and DG 2</t>
  </si>
  <si>
    <t xml:space="preserve">Yes. However, the project must have reached the implementation stage </t>
  </si>
  <si>
    <t xml:space="preserve">Will be defined by Task DG.3 </t>
  </si>
  <si>
    <t xml:space="preserve">Offerors are required to email to the Fairfax Water Procurement Contact information on how to access an electronic copy of the Offeror's Proposal </t>
  </si>
  <si>
    <t>Offerors are required to email to the Fairfax Water Procurement Contact information on how to access an electronic copy of the Offeror's Proposal</t>
  </si>
  <si>
    <t xml:space="preserve"> Financial statements are considered acceptable providing it is provided by an independent auditor in accordance with 4.6.6. </t>
  </si>
  <si>
    <t xml:space="preserve">Refer to § 2.2-4342. Public inspection of certain records of the Virginia Public Procurement Act for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</si>
</sst>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ptos Narrow"/>
      <family val="2"/>
      <scheme val="minor"/>
    </font>
    <font>
      <sz val="11"/>
      <color theme="1"/>
      <name val="Calibri"/>
      <family val="2"/>
    </font>
    <font>
      <b/>
      <sz val="11"/>
      <color theme="1"/>
      <name val="Calibri"/>
      <family val="2"/>
    </font>
    <font>
      <sz val="11"/>
      <color theme="1"/>
      <name val="Calibri"/>
      <family val="2"/>
      <charset val="1"/>
    </font>
    <font>
      <sz val="11"/>
      <color rgb="FF0D0D0D"/>
      <name val="Calibri"/>
      <family val="2"/>
    </font>
    <font>
      <sz val="11"/>
      <color theme="1"/>
      <name val="Calibri"/>
    </font>
    <font>
      <sz val="11"/>
      <color rgb="FF0D0D0D"/>
      <name val="Calibri"/>
    </font>
    <font>
      <sz val="11"/>
      <color theme="1"/>
      <name val="Aptos"/>
      <family val="2"/>
      <charset val="1"/>
    </font>
    <font>
      <b/>
      <sz val="11"/>
      <color theme="0"/>
      <name val="Calibri"/>
      <family val="2"/>
    </font>
    <font>
      <sz val="11"/>
      <color rgb="FF000000"/>
      <name val="Calibri"/>
    </font>
    <font>
      <sz val="11"/>
      <color rgb="FF000000"/>
      <name val="Aptos Narrow"/>
      <scheme val="minor"/>
    </font>
    <font>
      <sz val="11"/>
      <color theme="1"/>
      <name val="CIDFont+F2"/>
      <charset val="1"/>
    </font>
    <font>
      <sz val="11"/>
      <color theme="0"/>
      <name val="Aptos Narrow"/>
      <family val="2"/>
      <scheme val="minor"/>
    </font>
    <font>
      <b/>
      <sz val="11"/>
      <color theme="0"/>
      <name val="Calibri"/>
    </font>
    <font>
      <sz val="11"/>
      <color rgb="FF000000"/>
      <name val="Aptos Narrow"/>
      <family val="2"/>
    </font>
    <font>
      <sz val="11"/>
      <color theme="1"/>
      <name val="Aptos"/>
      <family val="2"/>
    </font>
    <font>
      <sz val="11"/>
      <color rgb="FF000000"/>
      <name val="Aptos"/>
      <family val="2"/>
    </font>
    <font>
      <sz val="12"/>
      <color rgb="FF000000"/>
      <name val="Aptos Narrow"/>
      <family val="2"/>
      <scheme val="minor"/>
    </font>
    <font>
      <sz val="12"/>
      <color theme="1"/>
      <name val="Aptos"/>
      <family val="1"/>
    </font>
    <font>
      <sz val="7"/>
      <color theme="1"/>
      <name val="Times New Roman"/>
      <family val="1"/>
    </font>
    <font>
      <sz val="12"/>
      <color theme="1"/>
      <name val="Aptos"/>
      <family val="2"/>
    </font>
    <font>
      <sz val="11"/>
      <color rgb="FF000000"/>
      <name val="Calibri"/>
      <family val="2"/>
    </font>
    <font>
      <b/>
      <sz val="18"/>
      <color theme="0"/>
      <name val="Aptos Narrow"/>
      <family val="2"/>
      <scheme val="minor"/>
    </font>
    <font>
      <b/>
      <sz val="14"/>
      <name val="Aptos Narrow"/>
      <family val="2"/>
      <scheme val="minor"/>
    </font>
    <font>
      <b/>
      <sz val="14"/>
      <color theme="0"/>
      <name val="Calibri"/>
      <family val="2"/>
    </font>
    <font>
      <b/>
      <sz val="18"/>
      <name val="Aptos Narrow"/>
      <family val="2"/>
      <scheme val="minor"/>
    </font>
    <font>
      <sz val="11"/>
      <name val="Aptos Narrow"/>
      <family val="2"/>
      <scheme val="minor"/>
    </font>
    <font>
      <u/>
      <sz val="11"/>
      <color theme="10"/>
      <name val="Aptos Narrow"/>
      <family val="2"/>
      <scheme val="minor"/>
    </font>
    <font>
      <u/>
      <sz val="12"/>
      <color theme="10"/>
      <name val="Aptos Narrow"/>
      <family val="2"/>
      <scheme val="minor"/>
    </font>
    <font>
      <sz val="11"/>
      <color rgb="FF000000"/>
      <name val="Aptos Narrow"/>
      <charset val="1"/>
    </font>
    <font>
      <sz val="11"/>
      <color rgb="FF000000"/>
      <name val="Times New Roman"/>
      <charset val="1"/>
    </font>
    <font>
      <sz val="11"/>
      <color rgb="FF000000"/>
      <name val="Calibri"/>
      <family val="2"/>
      <charset val="1"/>
    </font>
    <font>
      <sz val="11"/>
      <color rgb="FF000000"/>
      <name val="Aptos Narrow"/>
      <family val="2"/>
      <scheme val="minor"/>
    </font>
  </fonts>
  <fills count="9">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6"/>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2" tint="-0.499984740745262"/>
        <bgColor indexed="64"/>
      </patternFill>
    </fill>
  </fills>
  <borders count="19">
    <border>
      <left/>
      <right/>
      <top/>
      <bottom/>
      <diagonal/>
    </border>
    <border>
      <left style="thin">
        <color rgb="FFE3E3E3"/>
      </left>
      <right/>
      <top/>
      <bottom/>
      <diagonal/>
    </border>
    <border>
      <left style="thin">
        <color rgb="FFE3E3E3"/>
      </left>
      <right style="thin">
        <color rgb="FFE3E3E3"/>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4" borderId="0" applyNumberFormat="0" applyBorder="0" applyAlignment="0" applyProtection="0"/>
    <xf numFmtId="0" fontId="27" fillId="0" borderId="0" applyNumberFormat="0" applyFill="0" applyBorder="0" applyAlignment="0" applyProtection="0"/>
  </cellStyleXfs>
  <cellXfs count="80">
    <xf numFmtId="0" fontId="0" fillId="0" borderId="0" xfId="0"/>
    <xf numFmtId="0" fontId="0" fillId="0" borderId="5" xfId="0" applyBorder="1" applyAlignment="1">
      <alignment wrapText="1"/>
    </xf>
    <xf numFmtId="0" fontId="9" fillId="0" borderId="5" xfId="0" applyFont="1" applyBorder="1" applyAlignment="1">
      <alignment wrapText="1"/>
    </xf>
    <xf numFmtId="0" fontId="0" fillId="0" borderId="5" xfId="0" applyBorder="1"/>
    <xf numFmtId="0" fontId="13" fillId="3" borderId="3" xfId="0" applyFont="1" applyFill="1" applyBorder="1"/>
    <xf numFmtId="0" fontId="13" fillId="3" borderId="3" xfId="0" applyFont="1" applyFill="1" applyBorder="1" applyAlignment="1">
      <alignment vertical="top" wrapText="1"/>
    </xf>
    <xf numFmtId="0" fontId="13" fillId="3" borderId="4" xfId="0" applyFont="1" applyFill="1" applyBorder="1"/>
    <xf numFmtId="0" fontId="15" fillId="0" borderId="5" xfId="0" applyFont="1" applyBorder="1" applyAlignment="1">
      <alignment horizontal="left" vertical="center" wrapText="1"/>
    </xf>
    <xf numFmtId="0" fontId="15" fillId="0" borderId="5" xfId="0" applyFont="1" applyBorder="1" applyAlignment="1">
      <alignment horizontal="left" wrapText="1"/>
    </xf>
    <xf numFmtId="0" fontId="15" fillId="0" borderId="5" xfId="0" applyFont="1" applyBorder="1" applyAlignment="1">
      <alignment horizontal="left" vertical="top" wrapText="1"/>
    </xf>
    <xf numFmtId="0" fontId="16" fillId="0" borderId="5" xfId="0" applyFont="1" applyBorder="1" applyAlignment="1">
      <alignment vertical="center" wrapText="1"/>
    </xf>
    <xf numFmtId="0" fontId="17" fillId="2" borderId="5" xfId="0" applyFont="1" applyFill="1" applyBorder="1" applyAlignment="1">
      <alignment wrapText="1"/>
    </xf>
    <xf numFmtId="0" fontId="16" fillId="0" borderId="5" xfId="0" applyFont="1" applyBorder="1" applyAlignment="1">
      <alignment wrapText="1"/>
    </xf>
    <xf numFmtId="0" fontId="18" fillId="0" borderId="5" xfId="0" applyFont="1" applyBorder="1" applyAlignment="1">
      <alignment horizontal="left" vertical="center"/>
    </xf>
    <xf numFmtId="0" fontId="20" fillId="0" borderId="5" xfId="0" applyFont="1" applyBorder="1" applyAlignment="1">
      <alignment horizontal="left" vertical="center"/>
    </xf>
    <xf numFmtId="0" fontId="18" fillId="0" borderId="5" xfId="0" applyFont="1" applyBorder="1" applyAlignment="1">
      <alignment horizontal="left" vertical="center" wrapText="1"/>
    </xf>
    <xf numFmtId="0" fontId="21" fillId="0" borderId="5" xfId="0" applyFont="1" applyBorder="1" applyAlignment="1">
      <alignment wrapText="1"/>
    </xf>
    <xf numFmtId="0" fontId="21" fillId="0" borderId="5" xfId="0" applyFont="1" applyBorder="1"/>
    <xf numFmtId="0" fontId="13" fillId="3" borderId="5" xfId="0" applyFont="1" applyFill="1" applyBorder="1"/>
    <xf numFmtId="0" fontId="13" fillId="3" borderId="5" xfId="0" applyFont="1" applyFill="1" applyBorder="1" applyAlignment="1">
      <alignment vertical="top" wrapText="1"/>
    </xf>
    <xf numFmtId="0" fontId="14" fillId="0" borderId="5" xfId="0" applyFont="1" applyBorder="1"/>
    <xf numFmtId="0" fontId="14" fillId="0" borderId="5" xfId="0" applyFont="1" applyBorder="1" applyAlignment="1">
      <alignment wrapText="1"/>
    </xf>
    <xf numFmtId="0" fontId="15" fillId="0" borderId="5" xfId="0" applyFont="1" applyBorder="1" applyAlignment="1">
      <alignment vertical="center" wrapText="1"/>
    </xf>
    <xf numFmtId="0" fontId="20" fillId="0" borderId="5" xfId="0" applyFont="1" applyBorder="1" applyAlignment="1">
      <alignment wrapText="1"/>
    </xf>
    <xf numFmtId="0" fontId="20" fillId="0" borderId="5" xfId="0" applyFont="1" applyBorder="1" applyAlignment="1">
      <alignment horizontal="left" wrapText="1"/>
    </xf>
    <xf numFmtId="0" fontId="15" fillId="0" borderId="5" xfId="0" applyFont="1" applyBorder="1"/>
    <xf numFmtId="0" fontId="15" fillId="0" borderId="5" xfId="0" applyFont="1" applyBorder="1" applyAlignment="1">
      <alignment horizontal="left"/>
    </xf>
    <xf numFmtId="0" fontId="8" fillId="8" borderId="0" xfId="0" applyFont="1" applyFill="1"/>
    <xf numFmtId="0" fontId="8" fillId="8" borderId="0" xfId="0" applyFont="1" applyFill="1" applyAlignment="1">
      <alignment vertical="top" wrapText="1"/>
    </xf>
    <xf numFmtId="0" fontId="24" fillId="8" borderId="0" xfId="0" applyFont="1" applyFill="1"/>
    <xf numFmtId="0" fontId="27" fillId="0" borderId="13" xfId="2" quotePrefix="1" applyBorder="1"/>
    <xf numFmtId="0" fontId="0" fillId="0" borderId="13" xfId="0" applyBorder="1"/>
    <xf numFmtId="0" fontId="0" fillId="0" borderId="14" xfId="0" applyBorder="1"/>
    <xf numFmtId="0" fontId="0" fillId="0" borderId="15" xfId="0" applyBorder="1"/>
    <xf numFmtId="0" fontId="28" fillId="0" borderId="12" xfId="2" applyFont="1" applyBorder="1"/>
    <xf numFmtId="0" fontId="22" fillId="6" borderId="6" xfId="0" applyFont="1" applyFill="1" applyBorder="1" applyAlignment="1" applyProtection="1">
      <alignment horizontal="left" vertical="center" wrapText="1"/>
      <protection locked="0"/>
    </xf>
    <xf numFmtId="0" fontId="22" fillId="6" borderId="7" xfId="0" applyFont="1" applyFill="1" applyBorder="1" applyAlignment="1" applyProtection="1">
      <alignment horizontal="left" vertical="center" wrapText="1"/>
      <protection locked="0"/>
    </xf>
    <xf numFmtId="49" fontId="23" fillId="7" borderId="10" xfId="1" applyNumberFormat="1" applyFont="1" applyFill="1" applyBorder="1" applyAlignment="1" applyProtection="1">
      <alignment horizontal="left" vertical="center" wrapText="1"/>
    </xf>
    <xf numFmtId="49" fontId="23" fillId="7" borderId="11" xfId="1" applyNumberFormat="1" applyFont="1" applyFill="1" applyBorder="1" applyAlignment="1" applyProtection="1">
      <alignment horizontal="left" vertical="center" wrapText="1"/>
    </xf>
    <xf numFmtId="0" fontId="25" fillId="5" borderId="8" xfId="0" applyFont="1" applyFill="1" applyBorder="1" applyAlignment="1" applyProtection="1">
      <alignment horizontal="left" vertical="center" wrapText="1"/>
      <protection locked="0"/>
    </xf>
    <xf numFmtId="0" fontId="26" fillId="5" borderId="9" xfId="0" applyFont="1" applyFill="1" applyBorder="1" applyAlignment="1">
      <alignment horizontal="left" vertical="center" wrapText="1"/>
    </xf>
    <xf numFmtId="0" fontId="24" fillId="0" borderId="0" xfId="0" applyFont="1" applyFill="1"/>
    <xf numFmtId="0" fontId="8" fillId="0" borderId="0" xfId="0" applyFont="1" applyFill="1" applyAlignment="1">
      <alignment vertical="top" wrapText="1"/>
    </xf>
    <xf numFmtId="0" fontId="8" fillId="0" borderId="0" xfId="0" applyFont="1" applyFill="1"/>
    <xf numFmtId="0" fontId="1" fillId="0" borderId="0" xfId="0" applyFont="1" applyFill="1"/>
    <xf numFmtId="0" fontId="2" fillId="0" borderId="5" xfId="0" applyFont="1" applyFill="1" applyBorder="1"/>
    <xf numFmtId="0" fontId="2" fillId="0" borderId="5" xfId="0" applyFont="1" applyFill="1" applyBorder="1" applyAlignment="1">
      <alignment vertical="top" wrapText="1"/>
    </xf>
    <xf numFmtId="0" fontId="1" fillId="0" borderId="5" xfId="0" applyFont="1" applyFill="1" applyBorder="1"/>
    <xf numFmtId="0" fontId="4" fillId="0" borderId="5" xfId="0" applyFont="1" applyFill="1" applyBorder="1" applyAlignment="1">
      <alignment vertical="top"/>
    </xf>
    <xf numFmtId="0" fontId="4" fillId="0" borderId="5" xfId="0" applyFont="1" applyFill="1" applyBorder="1" applyAlignment="1">
      <alignment vertical="top" wrapText="1"/>
    </xf>
    <xf numFmtId="0" fontId="1" fillId="0" borderId="5" xfId="0" applyFont="1" applyFill="1" applyBorder="1" applyAlignment="1">
      <alignment wrapText="1"/>
    </xf>
    <xf numFmtId="0" fontId="6" fillId="0" borderId="5" xfId="0" applyFont="1" applyFill="1" applyBorder="1" applyAlignment="1">
      <alignment vertical="top"/>
    </xf>
    <xf numFmtId="0" fontId="6" fillId="0" borderId="5" xfId="0" applyFont="1" applyFill="1" applyBorder="1" applyAlignment="1">
      <alignment vertical="top" wrapText="1"/>
    </xf>
    <xf numFmtId="0" fontId="7" fillId="0" borderId="5" xfId="0" applyFont="1" applyFill="1" applyBorder="1" applyAlignment="1">
      <alignment wrapText="1"/>
    </xf>
    <xf numFmtId="0" fontId="6" fillId="0" borderId="1" xfId="0" applyFont="1" applyFill="1" applyBorder="1" applyAlignment="1">
      <alignment vertical="top"/>
    </xf>
    <xf numFmtId="0" fontId="6" fillId="0" borderId="2" xfId="0" applyFont="1" applyFill="1" applyBorder="1" applyAlignment="1">
      <alignment vertical="top" wrapText="1"/>
    </xf>
    <xf numFmtId="0" fontId="0" fillId="0" borderId="0" xfId="0" applyFill="1"/>
    <xf numFmtId="0" fontId="5" fillId="0" borderId="0" xfId="0" applyFont="1" applyFill="1" applyAlignment="1">
      <alignment vertical="top" wrapText="1"/>
    </xf>
    <xf numFmtId="0" fontId="1" fillId="0" borderId="0" xfId="0" applyFont="1" applyFill="1" applyAlignment="1">
      <alignment vertical="top" wrapText="1"/>
    </xf>
    <xf numFmtId="0" fontId="3" fillId="0" borderId="0" xfId="0" applyFont="1" applyFill="1"/>
    <xf numFmtId="0" fontId="8" fillId="0" borderId="5" xfId="0" applyFont="1" applyFill="1" applyBorder="1"/>
    <xf numFmtId="0" fontId="8" fillId="0" borderId="5" xfId="0" applyFont="1" applyFill="1" applyBorder="1" applyAlignment="1">
      <alignment vertical="top" wrapText="1"/>
    </xf>
    <xf numFmtId="0" fontId="0" fillId="0" borderId="5" xfId="0" applyFill="1" applyBorder="1"/>
    <xf numFmtId="0" fontId="0" fillId="0" borderId="5" xfId="0" applyFill="1" applyBorder="1" applyAlignment="1">
      <alignment vertical="center" wrapText="1"/>
    </xf>
    <xf numFmtId="0" fontId="0" fillId="0" borderId="5" xfId="0" applyFill="1" applyBorder="1" applyAlignment="1">
      <alignment wrapText="1"/>
    </xf>
    <xf numFmtId="0" fontId="0" fillId="0" borderId="5" xfId="0" applyFill="1" applyBorder="1" applyAlignment="1">
      <alignment horizontal="left" vertical="top" wrapText="1"/>
    </xf>
    <xf numFmtId="0" fontId="9" fillId="0" borderId="5" xfId="0" applyFont="1" applyFill="1" applyBorder="1" applyAlignment="1">
      <alignment wrapText="1"/>
    </xf>
    <xf numFmtId="0" fontId="11" fillId="0" borderId="5" xfId="0" applyFont="1" applyFill="1" applyBorder="1"/>
    <xf numFmtId="0" fontId="32" fillId="0" borderId="5" xfId="0" applyFont="1" applyFill="1" applyBorder="1"/>
    <xf numFmtId="0" fontId="31" fillId="0" borderId="5" xfId="0" applyFont="1" applyFill="1" applyBorder="1"/>
    <xf numFmtId="0" fontId="8" fillId="0" borderId="5" xfId="0" applyFont="1" applyFill="1" applyBorder="1" applyAlignment="1">
      <alignment wrapText="1"/>
    </xf>
    <xf numFmtId="0" fontId="0" fillId="0" borderId="17" xfId="0" applyFill="1" applyBorder="1" applyAlignment="1">
      <alignment wrapText="1"/>
    </xf>
    <xf numFmtId="0" fontId="0" fillId="0" borderId="16" xfId="0" applyFill="1" applyBorder="1" applyAlignment="1">
      <alignment wrapText="1"/>
    </xf>
    <xf numFmtId="0" fontId="0" fillId="0" borderId="18" xfId="0" applyFill="1" applyBorder="1" applyAlignment="1">
      <alignment wrapText="1"/>
    </xf>
    <xf numFmtId="0" fontId="31" fillId="0" borderId="0" xfId="0" applyFont="1" applyFill="1"/>
    <xf numFmtId="0" fontId="29" fillId="0" borderId="5" xfId="0" applyFont="1" applyFill="1" applyBorder="1"/>
    <xf numFmtId="0" fontId="30" fillId="0" borderId="5" xfId="0" applyFont="1" applyFill="1" applyBorder="1" applyAlignment="1">
      <alignment wrapText="1"/>
    </xf>
    <xf numFmtId="0" fontId="29" fillId="0" borderId="5" xfId="0" applyFont="1" applyFill="1" applyBorder="1" applyAlignment="1">
      <alignment wrapText="1"/>
    </xf>
    <xf numFmtId="0" fontId="0" fillId="0" borderId="0" xfId="0" applyFill="1" applyAlignment="1">
      <alignment wrapText="1"/>
    </xf>
    <xf numFmtId="0" fontId="29" fillId="0" borderId="0" xfId="0" applyFont="1" applyFill="1"/>
  </cellXfs>
  <cellStyles count="3">
    <cellStyle name="Accent3" xfId="1" builtinId="37"/>
    <cellStyle name="Hyperlink" xfId="2" builtinId="8"/>
    <cellStyle name="Normal" xfId="0" builtinId="0"/>
  </cellStyles>
  <dxfs count="6">
    <dxf>
      <fill>
        <patternFill patternType="none">
          <fgColor indexed="64"/>
          <bgColor auto="1"/>
        </patternFill>
      </fill>
    </dxf>
    <dxf>
      <font>
        <color theme="1"/>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rgb="FF0D0D0D"/>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E3E3E3"/>
        </left>
        <right style="thin">
          <color rgb="FFE3E3E3"/>
        </right>
        <top/>
        <bottom/>
      </border>
    </dxf>
    <dxf>
      <font>
        <b val="0"/>
        <i val="0"/>
        <strike val="0"/>
        <condense val="0"/>
        <extend val="0"/>
        <outline val="0"/>
        <shadow val="0"/>
        <u val="none"/>
        <vertAlign val="baseline"/>
        <sz val="11"/>
        <color rgb="FF0D0D0D"/>
        <name val="Calibri"/>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rgb="FFE3E3E3"/>
        </left>
        <right/>
        <top/>
        <bottom style="thin">
          <color rgb="FFE3E3E3"/>
        </bottom>
      </border>
    </dxf>
    <dxf>
      <border outline="0">
        <bottom style="thin">
          <color rgb="FFE3E3E3"/>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8994E8-64CC-41FD-9360-F308F493E734}" name="Table323" displayName="Table323" ref="A2:C36" totalsRowShown="0" headerRowDxfId="1" dataDxfId="0" tableBorderDxfId="5">
  <autoFilter ref="A2:C36" xr:uid="{078994E8-64CC-41FD-9360-F308F493E734}"/>
  <tableColumns count="3">
    <tableColumn id="2" xr3:uid="{A6EF00DF-F3EA-447E-84FA-9AA89A7F2850}" name="Topic" dataDxfId="4"/>
    <tableColumn id="3" xr3:uid="{35D14D88-6EC4-4D16-8B96-0186BC1856E5}" name="Question" dataDxfId="3"/>
    <tableColumn id="4" xr3:uid="{362ABCE1-A3FF-4A17-BD63-CAF48BF1AA71}" name="Response"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7A3CB-DAB1-4E51-9E30-1B36E63D1A96}">
  <dimension ref="A1:B11"/>
  <sheetViews>
    <sheetView workbookViewId="0">
      <selection activeCell="A14" sqref="A14"/>
    </sheetView>
  </sheetViews>
  <sheetFormatPr defaultRowHeight="15"/>
  <cols>
    <col min="1" max="1" width="11.5703125" bestFit="1" customWidth="1"/>
    <col min="2" max="2" width="138" customWidth="1"/>
  </cols>
  <sheetData>
    <row r="1" spans="1:2" ht="24">
      <c r="A1" s="35" t="s">
        <v>0</v>
      </c>
      <c r="B1" s="36"/>
    </row>
    <row r="2" spans="1:2" ht="51" customHeight="1">
      <c r="A2" s="39" t="s">
        <v>1</v>
      </c>
      <c r="B2" s="40"/>
    </row>
    <row r="3" spans="1:2" ht="18.75">
      <c r="A3" s="37" t="s">
        <v>2</v>
      </c>
      <c r="B3" s="38"/>
    </row>
    <row r="4" spans="1:2" ht="15.75">
      <c r="A4" s="34" t="str">
        <f>'Questions 1'!A1</f>
        <v>Questions 1</v>
      </c>
      <c r="B4" s="30"/>
    </row>
    <row r="5" spans="1:2" ht="15.75">
      <c r="A5" s="34" t="str">
        <f>'Questions 2'!A1</f>
        <v>Questions 2</v>
      </c>
      <c r="B5" s="30"/>
    </row>
    <row r="6" spans="1:2" ht="15.75">
      <c r="A6" s="34" t="str">
        <f>'Questions 3'!A1</f>
        <v>Questions 3</v>
      </c>
      <c r="B6" s="30"/>
    </row>
    <row r="7" spans="1:2" ht="15.75">
      <c r="A7" s="34" t="str">
        <f>'Questions 4'!A1</f>
        <v>Questions 4</v>
      </c>
      <c r="B7" s="30"/>
    </row>
    <row r="8" spans="1:2" ht="15.75">
      <c r="A8" s="34" t="str">
        <f>'Questions 5'!A1</f>
        <v>Questions 5</v>
      </c>
      <c r="B8" s="31"/>
    </row>
    <row r="9" spans="1:2" ht="15.75">
      <c r="A9" s="34" t="str">
        <f>'Questions 6'!A1</f>
        <v>Questions 6</v>
      </c>
      <c r="B9" s="31"/>
    </row>
    <row r="10" spans="1:2" ht="15.75">
      <c r="A10" s="34" t="str">
        <f>'Questions 7'!A1</f>
        <v>Questions 7</v>
      </c>
      <c r="B10" s="31"/>
    </row>
    <row r="11" spans="1:2" ht="15.75" thickBot="1">
      <c r="A11" s="32"/>
      <c r="B11" s="33"/>
    </row>
  </sheetData>
  <mergeCells count="3">
    <mergeCell ref="A1:B1"/>
    <mergeCell ref="A3:B3"/>
    <mergeCell ref="A2:B2"/>
  </mergeCells>
  <hyperlinks>
    <hyperlink ref="A4" location="'Questions 1'!A1" display="'Questions 1'!A1" xr:uid="{10CD648C-B16B-4F13-8ABE-3DED7E5F5553}"/>
    <hyperlink ref="A10" location="'Questions 7'!A1" display="'Questions 7'!A1" xr:uid="{27ABABB7-B454-409C-9821-BEC9FA65946C}"/>
    <hyperlink ref="A9" location="'Questions 6'!A1" display="'Questions 6'!A1" xr:uid="{B530BB22-1877-42A7-8D02-622E32E9AFC5}"/>
    <hyperlink ref="A8" location="'Questions 5'!A1" display="'Questions 5'!A1" xr:uid="{613BF0A4-3156-4C45-BE83-DDE4C661CCDF}"/>
    <hyperlink ref="A7" location="'Questions 4'!A1" display="'Questions 4'!A1" xr:uid="{E7BA520E-404B-471A-B5DF-6D33EA272672}"/>
    <hyperlink ref="A6" location="'Questions 3'!A1" display="'Questions 3'!A1" xr:uid="{0DC1C3FF-BB91-4831-89EE-6A8F78543B82}"/>
    <hyperlink ref="A5" location="'Questions 2'!A1" display="'Questions 2'!A1" xr:uid="{BCACA10C-011E-4AC0-9F8D-2B4D781428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AD8E-5392-4F15-BC67-D4E6A20E977D}">
  <dimension ref="A1:C42"/>
  <sheetViews>
    <sheetView topLeftCell="A14" workbookViewId="0">
      <selection activeCell="C12" sqref="C12"/>
    </sheetView>
  </sheetViews>
  <sheetFormatPr defaultColWidth="9.140625" defaultRowHeight="15"/>
  <cols>
    <col min="1" max="1" width="27.7109375" style="44" bestFit="1" customWidth="1"/>
    <col min="2" max="2" width="101.140625" style="58" customWidth="1"/>
    <col min="3" max="3" width="90.42578125" style="44" customWidth="1"/>
    <col min="4" max="16384" width="9.140625" style="44"/>
  </cols>
  <sheetData>
    <row r="1" spans="1:3" s="44" customFormat="1" ht="18.75">
      <c r="A1" s="41" t="s">
        <v>3</v>
      </c>
      <c r="B1" s="42"/>
      <c r="C1" s="43"/>
    </row>
    <row r="2" spans="1:3" s="44" customFormat="1">
      <c r="A2" s="45" t="s">
        <v>4</v>
      </c>
      <c r="B2" s="46" t="s">
        <v>5</v>
      </c>
      <c r="C2" s="47" t="s">
        <v>6</v>
      </c>
    </row>
    <row r="3" spans="1:3" s="44" customFormat="1" ht="30">
      <c r="A3" s="48" t="s">
        <v>7</v>
      </c>
      <c r="B3" s="49" t="s">
        <v>8</v>
      </c>
      <c r="C3" s="47" t="s">
        <v>989</v>
      </c>
    </row>
    <row r="4" spans="1:3" s="44" customFormat="1" ht="30">
      <c r="A4" s="48" t="s">
        <v>9</v>
      </c>
      <c r="B4" s="49" t="s">
        <v>10</v>
      </c>
      <c r="C4" s="50" t="s">
        <v>11</v>
      </c>
    </row>
    <row r="5" spans="1:3" s="44" customFormat="1" ht="30">
      <c r="A5" s="51" t="s">
        <v>12</v>
      </c>
      <c r="B5" s="52" t="s">
        <v>13</v>
      </c>
      <c r="C5" s="47" t="s">
        <v>14</v>
      </c>
    </row>
    <row r="6" spans="1:3" s="44" customFormat="1" ht="30">
      <c r="A6" s="51" t="s">
        <v>12</v>
      </c>
      <c r="B6" s="52" t="s">
        <v>15</v>
      </c>
      <c r="C6" s="50" t="s">
        <v>16</v>
      </c>
    </row>
    <row r="7" spans="1:3" s="44" customFormat="1">
      <c r="A7" s="51" t="s">
        <v>12</v>
      </c>
      <c r="B7" s="52" t="s">
        <v>17</v>
      </c>
      <c r="C7" s="47" t="s">
        <v>18</v>
      </c>
    </row>
    <row r="8" spans="1:3" s="44" customFormat="1">
      <c r="A8" s="51" t="s">
        <v>12</v>
      </c>
      <c r="B8" s="52" t="s">
        <v>19</v>
      </c>
      <c r="C8" s="50" t="s">
        <v>11</v>
      </c>
    </row>
    <row r="9" spans="1:3" s="44" customFormat="1" ht="45" customHeight="1">
      <c r="A9" s="48" t="s">
        <v>12</v>
      </c>
      <c r="B9" s="49" t="s">
        <v>20</v>
      </c>
      <c r="C9" s="47" t="s">
        <v>21</v>
      </c>
    </row>
    <row r="10" spans="1:3" s="44" customFormat="1" ht="30">
      <c r="A10" s="48" t="s">
        <v>22</v>
      </c>
      <c r="B10" s="49" t="s">
        <v>23</v>
      </c>
      <c r="C10" s="47" t="s">
        <v>24</v>
      </c>
    </row>
    <row r="11" spans="1:3" s="44" customFormat="1" ht="30">
      <c r="A11" s="48" t="s">
        <v>25</v>
      </c>
      <c r="B11" s="49" t="s">
        <v>26</v>
      </c>
      <c r="C11" s="47" t="s">
        <v>27</v>
      </c>
    </row>
    <row r="12" spans="1:3" s="44" customFormat="1" ht="30">
      <c r="A12" s="48" t="s">
        <v>28</v>
      </c>
      <c r="B12" s="49" t="s">
        <v>29</v>
      </c>
      <c r="C12" s="47" t="s">
        <v>30</v>
      </c>
    </row>
    <row r="13" spans="1:3" s="44" customFormat="1" ht="30">
      <c r="A13" s="48" t="s">
        <v>31</v>
      </c>
      <c r="B13" s="49" t="s">
        <v>32</v>
      </c>
      <c r="C13" s="50" t="s">
        <v>33</v>
      </c>
    </row>
    <row r="14" spans="1:3" s="44" customFormat="1" ht="30">
      <c r="A14" s="48" t="s">
        <v>34</v>
      </c>
      <c r="B14" s="49" t="s">
        <v>35</v>
      </c>
      <c r="C14" s="47" t="s">
        <v>36</v>
      </c>
    </row>
    <row r="15" spans="1:3" s="44" customFormat="1">
      <c r="A15" s="51" t="s">
        <v>37</v>
      </c>
      <c r="B15" s="52" t="s">
        <v>38</v>
      </c>
      <c r="C15" s="47" t="s">
        <v>39</v>
      </c>
    </row>
    <row r="16" spans="1:3" s="44" customFormat="1" ht="30">
      <c r="A16" s="51" t="s">
        <v>37</v>
      </c>
      <c r="B16" s="52" t="s">
        <v>40</v>
      </c>
      <c r="C16" s="50" t="s">
        <v>41</v>
      </c>
    </row>
    <row r="17" spans="1:3" s="44" customFormat="1">
      <c r="A17" s="51" t="s">
        <v>37</v>
      </c>
      <c r="B17" s="52" t="s">
        <v>42</v>
      </c>
      <c r="C17" s="47" t="s">
        <v>43</v>
      </c>
    </row>
    <row r="18" spans="1:3" s="44" customFormat="1" ht="30">
      <c r="A18" s="51" t="s">
        <v>44</v>
      </c>
      <c r="B18" s="52" t="s">
        <v>45</v>
      </c>
      <c r="C18" s="53" t="s">
        <v>46</v>
      </c>
    </row>
    <row r="19" spans="1:3" s="44" customFormat="1" ht="30">
      <c r="A19" s="51" t="s">
        <v>47</v>
      </c>
      <c r="B19" s="52" t="s">
        <v>48</v>
      </c>
      <c r="C19" s="47" t="s">
        <v>49</v>
      </c>
    </row>
    <row r="20" spans="1:3" s="44" customFormat="1">
      <c r="A20" s="51" t="s">
        <v>47</v>
      </c>
      <c r="B20" s="52" t="s">
        <v>50</v>
      </c>
      <c r="C20" s="47" t="s">
        <v>51</v>
      </c>
    </row>
    <row r="21" spans="1:3" s="44" customFormat="1" ht="30">
      <c r="A21" s="51" t="s">
        <v>52</v>
      </c>
      <c r="B21" s="52" t="s">
        <v>53</v>
      </c>
      <c r="C21" s="50" t="s">
        <v>54</v>
      </c>
    </row>
    <row r="22" spans="1:3" s="44" customFormat="1" ht="45">
      <c r="A22" s="51" t="s">
        <v>55</v>
      </c>
      <c r="B22" s="52" t="s">
        <v>56</v>
      </c>
      <c r="C22" s="47" t="s">
        <v>57</v>
      </c>
    </row>
    <row r="23" spans="1:3" s="44" customFormat="1" ht="30">
      <c r="A23" s="48" t="s">
        <v>58</v>
      </c>
      <c r="B23" s="49" t="s">
        <v>59</v>
      </c>
      <c r="C23" s="50" t="s">
        <v>41</v>
      </c>
    </row>
    <row r="24" spans="1:3" s="44" customFormat="1" ht="30">
      <c r="A24" s="48" t="s">
        <v>60</v>
      </c>
      <c r="B24" s="49" t="s">
        <v>61</v>
      </c>
      <c r="C24" s="50" t="s">
        <v>62</v>
      </c>
    </row>
    <row r="25" spans="1:3" s="44" customFormat="1" ht="30">
      <c r="A25" s="48" t="s">
        <v>60</v>
      </c>
      <c r="B25" s="49" t="s">
        <v>63</v>
      </c>
      <c r="C25" s="47" t="s">
        <v>64</v>
      </c>
    </row>
    <row r="26" spans="1:3" s="44" customFormat="1" ht="45">
      <c r="A26" s="48" t="s">
        <v>65</v>
      </c>
      <c r="B26" s="49" t="s">
        <v>66</v>
      </c>
      <c r="C26" s="50" t="s">
        <v>16</v>
      </c>
    </row>
    <row r="27" spans="1:3" s="44" customFormat="1" ht="45">
      <c r="A27" s="48" t="s">
        <v>67</v>
      </c>
      <c r="B27" s="49" t="s">
        <v>68</v>
      </c>
      <c r="C27" s="47" t="s">
        <v>69</v>
      </c>
    </row>
    <row r="28" spans="1:3" s="44" customFormat="1" ht="30">
      <c r="A28" s="51" t="s">
        <v>70</v>
      </c>
      <c r="B28" s="52" t="s">
        <v>71</v>
      </c>
      <c r="C28" s="50" t="s">
        <v>72</v>
      </c>
    </row>
    <row r="29" spans="1:3" s="44" customFormat="1" ht="45">
      <c r="A29" s="48" t="s">
        <v>70</v>
      </c>
      <c r="B29" s="49" t="s">
        <v>73</v>
      </c>
      <c r="C29" s="47" t="s">
        <v>74</v>
      </c>
    </row>
    <row r="30" spans="1:3" s="44" customFormat="1" ht="30">
      <c r="A30" s="48" t="s">
        <v>70</v>
      </c>
      <c r="B30" s="49" t="s">
        <v>75</v>
      </c>
      <c r="C30" s="47" t="s">
        <v>76</v>
      </c>
    </row>
    <row r="31" spans="1:3" s="44" customFormat="1" ht="30">
      <c r="A31" s="48" t="s">
        <v>77</v>
      </c>
      <c r="B31" s="49" t="s">
        <v>78</v>
      </c>
      <c r="C31" s="50" t="s">
        <v>79</v>
      </c>
    </row>
    <row r="32" spans="1:3" s="44" customFormat="1">
      <c r="A32" s="48" t="s">
        <v>77</v>
      </c>
      <c r="B32" s="49" t="s">
        <v>80</v>
      </c>
      <c r="C32" s="47" t="s">
        <v>81</v>
      </c>
    </row>
    <row r="33" spans="1:3" s="44" customFormat="1" ht="30">
      <c r="A33" s="48" t="s">
        <v>77</v>
      </c>
      <c r="B33" s="49" t="s">
        <v>82</v>
      </c>
      <c r="C33" s="47" t="s">
        <v>83</v>
      </c>
    </row>
    <row r="34" spans="1:3" s="44" customFormat="1" ht="30">
      <c r="A34" s="48" t="s">
        <v>77</v>
      </c>
      <c r="B34" s="49" t="s">
        <v>84</v>
      </c>
      <c r="C34" s="47" t="s">
        <v>85</v>
      </c>
    </row>
    <row r="35" spans="1:3" s="44" customFormat="1">
      <c r="A35" s="51" t="s">
        <v>86</v>
      </c>
      <c r="B35" s="52" t="s">
        <v>87</v>
      </c>
      <c r="C35" s="47" t="s">
        <v>88</v>
      </c>
    </row>
    <row r="36" spans="1:3" s="44" customFormat="1">
      <c r="A36" s="54"/>
      <c r="B36" s="55"/>
    </row>
    <row r="37" spans="1:3" s="44" customFormat="1">
      <c r="A37" s="56"/>
      <c r="B37" s="57"/>
    </row>
    <row r="38" spans="1:3" s="44" customFormat="1">
      <c r="A38" s="56"/>
      <c r="B38" s="58"/>
    </row>
    <row r="39" spans="1:3" s="44" customFormat="1">
      <c r="A39" s="56"/>
      <c r="B39" s="58"/>
    </row>
    <row r="40" spans="1:3" s="44" customFormat="1">
      <c r="A40" s="59"/>
      <c r="B40" s="58"/>
    </row>
    <row r="41" spans="1:3" s="44" customFormat="1">
      <c r="A41" s="59"/>
      <c r="B41" s="58"/>
    </row>
    <row r="42" spans="1:3" s="44" customFormat="1">
      <c r="A42" s="56"/>
      <c r="B42" s="58"/>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A1C9-26FB-48C1-825F-3B8BCB806984}">
  <dimension ref="A1:C37"/>
  <sheetViews>
    <sheetView topLeftCell="B27" workbookViewId="0">
      <selection activeCell="B8" sqref="A1:XFD1048576"/>
    </sheetView>
  </sheetViews>
  <sheetFormatPr defaultRowHeight="15"/>
  <cols>
    <col min="1" max="1" width="25" style="56" bestFit="1" customWidth="1"/>
    <col min="2" max="2" width="66.7109375" style="56" bestFit="1" customWidth="1"/>
    <col min="3" max="3" width="132.42578125" style="56" bestFit="1" customWidth="1"/>
    <col min="4" max="16384" width="9.140625" style="56"/>
  </cols>
  <sheetData>
    <row r="1" spans="1:3" ht="18.75">
      <c r="A1" s="41" t="s">
        <v>89</v>
      </c>
      <c r="B1" s="42"/>
      <c r="C1" s="43"/>
    </row>
    <row r="2" spans="1:3">
      <c r="A2" s="60" t="s">
        <v>4</v>
      </c>
      <c r="B2" s="61" t="s">
        <v>5</v>
      </c>
      <c r="C2" s="60" t="s">
        <v>6</v>
      </c>
    </row>
    <row r="3" spans="1:3" ht="45">
      <c r="A3" s="62" t="s">
        <v>90</v>
      </c>
      <c r="B3" s="63" t="s">
        <v>91</v>
      </c>
      <c r="C3" s="62" t="s">
        <v>92</v>
      </c>
    </row>
    <row r="4" spans="1:3" ht="30">
      <c r="A4" s="62" t="s">
        <v>90</v>
      </c>
      <c r="B4" s="63" t="s">
        <v>93</v>
      </c>
      <c r="C4" s="62" t="s">
        <v>94</v>
      </c>
    </row>
    <row r="5" spans="1:3" ht="45">
      <c r="A5" s="62" t="s">
        <v>90</v>
      </c>
      <c r="B5" s="63" t="s">
        <v>95</v>
      </c>
      <c r="C5" s="62" t="s">
        <v>94</v>
      </c>
    </row>
    <row r="6" spans="1:3" ht="30">
      <c r="A6" s="62"/>
      <c r="B6" s="63" t="s">
        <v>96</v>
      </c>
      <c r="C6" s="62" t="s">
        <v>97</v>
      </c>
    </row>
    <row r="7" spans="1:3" ht="30">
      <c r="A7" s="62"/>
      <c r="B7" s="63" t="s">
        <v>98</v>
      </c>
      <c r="C7" s="62" t="s">
        <v>99</v>
      </c>
    </row>
    <row r="8" spans="1:3" ht="45">
      <c r="A8" s="62"/>
      <c r="B8" s="63" t="s">
        <v>100</v>
      </c>
      <c r="C8" s="62" t="s">
        <v>101</v>
      </c>
    </row>
    <row r="9" spans="1:3" ht="30">
      <c r="A9" s="62"/>
      <c r="B9" s="63" t="s">
        <v>102</v>
      </c>
      <c r="C9" s="53" t="s">
        <v>103</v>
      </c>
    </row>
    <row r="10" spans="1:3">
      <c r="A10" s="62" t="s">
        <v>90</v>
      </c>
      <c r="B10" s="63" t="s">
        <v>104</v>
      </c>
      <c r="C10" s="62" t="s">
        <v>92</v>
      </c>
    </row>
    <row r="11" spans="1:3" ht="45">
      <c r="A11" s="62"/>
      <c r="B11" s="63" t="s">
        <v>105</v>
      </c>
      <c r="C11" s="62" t="s">
        <v>106</v>
      </c>
    </row>
    <row r="12" spans="1:3" ht="30">
      <c r="A12" s="62"/>
      <c r="B12" s="63" t="s">
        <v>107</v>
      </c>
      <c r="C12" s="62" t="s">
        <v>108</v>
      </c>
    </row>
    <row r="13" spans="1:3" ht="45">
      <c r="A13" s="62"/>
      <c r="B13" s="64" t="s">
        <v>109</v>
      </c>
      <c r="C13" s="62" t="s">
        <v>110</v>
      </c>
    </row>
    <row r="14" spans="1:3">
      <c r="A14" s="62"/>
      <c r="B14" s="65" t="s">
        <v>111</v>
      </c>
      <c r="C14" s="62" t="s">
        <v>112</v>
      </c>
    </row>
    <row r="15" spans="1:3" ht="45">
      <c r="A15" s="62" t="s">
        <v>90</v>
      </c>
      <c r="B15" s="64" t="s">
        <v>113</v>
      </c>
      <c r="C15" s="62" t="s">
        <v>114</v>
      </c>
    </row>
    <row r="16" spans="1:3" ht="90">
      <c r="A16" s="62" t="s">
        <v>90</v>
      </c>
      <c r="B16" s="66" t="s">
        <v>115</v>
      </c>
      <c r="C16" s="62" t="s">
        <v>116</v>
      </c>
    </row>
    <row r="17" spans="1:3" ht="45">
      <c r="A17" s="62" t="s">
        <v>90</v>
      </c>
      <c r="B17" s="66" t="s">
        <v>117</v>
      </c>
      <c r="C17" s="62" t="s">
        <v>995</v>
      </c>
    </row>
    <row r="18" spans="1:3" ht="30">
      <c r="A18" s="62" t="s">
        <v>90</v>
      </c>
      <c r="B18" s="66" t="s">
        <v>118</v>
      </c>
      <c r="C18" s="67" t="s">
        <v>119</v>
      </c>
    </row>
    <row r="19" spans="1:3" ht="30">
      <c r="A19" s="62" t="s">
        <v>120</v>
      </c>
      <c r="B19" s="66" t="s">
        <v>121</v>
      </c>
      <c r="C19" s="62" t="s">
        <v>122</v>
      </c>
    </row>
    <row r="20" spans="1:3" ht="30">
      <c r="A20" s="62" t="s">
        <v>120</v>
      </c>
      <c r="B20" s="65" t="s">
        <v>123</v>
      </c>
      <c r="C20" s="62" t="s">
        <v>122</v>
      </c>
    </row>
    <row r="21" spans="1:3" ht="30">
      <c r="A21" s="62" t="s">
        <v>120</v>
      </c>
      <c r="B21" s="65" t="s">
        <v>124</v>
      </c>
      <c r="C21" s="62" t="s">
        <v>122</v>
      </c>
    </row>
    <row r="22" spans="1:3" ht="30">
      <c r="A22" s="62"/>
      <c r="B22" s="64" t="s">
        <v>125</v>
      </c>
      <c r="C22" s="62" t="s">
        <v>126</v>
      </c>
    </row>
    <row r="23" spans="1:3" ht="30">
      <c r="A23" s="62" t="s">
        <v>120</v>
      </c>
      <c r="B23" s="64" t="s">
        <v>127</v>
      </c>
      <c r="C23" s="62" t="s">
        <v>122</v>
      </c>
    </row>
    <row r="24" spans="1:3" ht="30">
      <c r="A24" s="62" t="s">
        <v>120</v>
      </c>
      <c r="B24" s="64" t="s">
        <v>128</v>
      </c>
      <c r="C24" s="62" t="s">
        <v>122</v>
      </c>
    </row>
    <row r="25" spans="1:3" ht="45">
      <c r="A25" s="62" t="s">
        <v>129</v>
      </c>
      <c r="B25" s="64" t="s">
        <v>130</v>
      </c>
      <c r="C25" s="62" t="s">
        <v>131</v>
      </c>
    </row>
    <row r="26" spans="1:3" ht="45">
      <c r="A26" s="62" t="s">
        <v>129</v>
      </c>
      <c r="B26" s="64" t="s">
        <v>132</v>
      </c>
      <c r="C26" s="62" t="s">
        <v>131</v>
      </c>
    </row>
    <row r="27" spans="1:3" ht="45">
      <c r="A27" s="62"/>
      <c r="B27" s="64" t="s">
        <v>133</v>
      </c>
      <c r="C27" s="62" t="s">
        <v>134</v>
      </c>
    </row>
    <row r="28" spans="1:3" ht="45">
      <c r="A28" s="62"/>
      <c r="B28" s="64" t="s">
        <v>135</v>
      </c>
      <c r="C28" s="62" t="s">
        <v>136</v>
      </c>
    </row>
    <row r="29" spans="1:3" ht="60">
      <c r="A29" s="62"/>
      <c r="B29" s="64" t="s">
        <v>137</v>
      </c>
      <c r="C29" s="62" t="s">
        <v>136</v>
      </c>
    </row>
    <row r="30" spans="1:3" ht="60">
      <c r="A30" s="62"/>
      <c r="B30" s="64" t="s">
        <v>138</v>
      </c>
      <c r="C30" s="62" t="s">
        <v>139</v>
      </c>
    </row>
    <row r="31" spans="1:3">
      <c r="A31" s="62"/>
      <c r="B31" s="63" t="s">
        <v>140</v>
      </c>
      <c r="C31" s="62" t="s">
        <v>141</v>
      </c>
    </row>
    <row r="32" spans="1:3">
      <c r="A32" s="62"/>
      <c r="B32" s="63" t="s">
        <v>142</v>
      </c>
      <c r="C32" s="62" t="s">
        <v>143</v>
      </c>
    </row>
    <row r="33" spans="1:3" ht="30">
      <c r="A33" s="62"/>
      <c r="B33" s="63" t="s">
        <v>144</v>
      </c>
      <c r="C33" s="62" t="s">
        <v>143</v>
      </c>
    </row>
    <row r="34" spans="1:3">
      <c r="A34" s="62"/>
      <c r="B34" s="63" t="s">
        <v>145</v>
      </c>
      <c r="C34" s="68" t="s">
        <v>146</v>
      </c>
    </row>
    <row r="35" spans="1:3" ht="30">
      <c r="A35" s="62"/>
      <c r="B35" s="63" t="s">
        <v>147</v>
      </c>
      <c r="C35" s="50" t="s">
        <v>148</v>
      </c>
    </row>
    <row r="36" spans="1:3" ht="30">
      <c r="A36" s="62"/>
      <c r="B36" s="63" t="s">
        <v>149</v>
      </c>
      <c r="C36" s="62" t="s">
        <v>150</v>
      </c>
    </row>
    <row r="37" spans="1:3">
      <c r="A37" s="62"/>
      <c r="B37" s="62" t="s">
        <v>151</v>
      </c>
      <c r="C37" s="69" t="s">
        <v>988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7905-1EB2-4B0E-91D5-54E197709B8E}">
  <dimension ref="A1:C27"/>
  <sheetViews>
    <sheetView topLeftCell="A15" workbookViewId="0">
      <selection activeCell="E17" sqref="E17"/>
    </sheetView>
  </sheetViews>
  <sheetFormatPr defaultColWidth="36.42578125" defaultRowHeight="15"/>
  <cols>
    <col min="1" max="1" width="8" bestFit="1" customWidth="1"/>
    <col min="2" max="2" width="36.28515625" bestFit="1" customWidth="1"/>
    <col min="3" max="3" width="76.28515625" bestFit="1" customWidth="1"/>
  </cols>
  <sheetData>
    <row r="1" spans="1:3" ht="18.75">
      <c r="A1" s="29" t="s">
        <v>152</v>
      </c>
      <c r="B1" s="28"/>
      <c r="C1" s="27"/>
    </row>
    <row r="2" spans="1:3">
      <c r="A2" s="18" t="s">
        <v>4</v>
      </c>
      <c r="B2" s="19" t="s">
        <v>5</v>
      </c>
      <c r="C2" s="18" t="s">
        <v>6</v>
      </c>
    </row>
    <row r="3" spans="1:3" ht="30">
      <c r="A3" s="20" t="s">
        <v>153</v>
      </c>
      <c r="B3" s="21" t="s">
        <v>154</v>
      </c>
      <c r="C3" s="3" t="s">
        <v>155</v>
      </c>
    </row>
    <row r="4" spans="1:3" ht="30">
      <c r="A4" s="20" t="s">
        <v>153</v>
      </c>
      <c r="B4" s="21" t="s">
        <v>156</v>
      </c>
      <c r="C4" s="3" t="s">
        <v>157</v>
      </c>
    </row>
    <row r="5" spans="1:3" ht="30">
      <c r="A5" s="20" t="s">
        <v>153</v>
      </c>
      <c r="B5" s="21" t="s">
        <v>158</v>
      </c>
      <c r="C5" s="3" t="s">
        <v>155</v>
      </c>
    </row>
    <row r="6" spans="1:3" ht="45">
      <c r="A6" s="20" t="s">
        <v>153</v>
      </c>
      <c r="B6" s="21" t="s">
        <v>159</v>
      </c>
      <c r="C6" s="3" t="s">
        <v>160</v>
      </c>
    </row>
    <row r="7" spans="1:3">
      <c r="A7" s="20" t="s">
        <v>153</v>
      </c>
      <c r="B7" s="21" t="s">
        <v>161</v>
      </c>
      <c r="C7" s="3" t="s">
        <v>162</v>
      </c>
    </row>
    <row r="8" spans="1:3">
      <c r="A8" s="20" t="s">
        <v>153</v>
      </c>
      <c r="B8" s="21" t="s">
        <v>163</v>
      </c>
      <c r="C8" s="3" t="s">
        <v>164</v>
      </c>
    </row>
    <row r="9" spans="1:3">
      <c r="A9" s="20" t="s">
        <v>153</v>
      </c>
      <c r="B9" s="21" t="s">
        <v>165</v>
      </c>
      <c r="C9" s="3" t="s">
        <v>166</v>
      </c>
    </row>
    <row r="10" spans="1:3" ht="45">
      <c r="A10" s="20" t="s">
        <v>167</v>
      </c>
      <c r="B10" s="21" t="s">
        <v>168</v>
      </c>
      <c r="C10" s="3" t="s">
        <v>169</v>
      </c>
    </row>
    <row r="11" spans="1:3" ht="30">
      <c r="A11" s="20" t="s">
        <v>167</v>
      </c>
      <c r="B11" s="21" t="s">
        <v>170</v>
      </c>
      <c r="C11" s="3" t="s">
        <v>171</v>
      </c>
    </row>
    <row r="12" spans="1:3">
      <c r="A12" s="20" t="s">
        <v>167</v>
      </c>
      <c r="B12" s="21" t="s">
        <v>172</v>
      </c>
      <c r="C12" s="3" t="s">
        <v>173</v>
      </c>
    </row>
    <row r="13" spans="1:3">
      <c r="A13" s="20" t="s">
        <v>167</v>
      </c>
      <c r="B13" s="21" t="s">
        <v>174</v>
      </c>
      <c r="C13" s="3" t="s">
        <v>175</v>
      </c>
    </row>
    <row r="14" spans="1:3" ht="30">
      <c r="A14" s="20" t="s">
        <v>167</v>
      </c>
      <c r="B14" s="21" t="s">
        <v>176</v>
      </c>
      <c r="C14" s="3" t="s">
        <v>177</v>
      </c>
    </row>
    <row r="15" spans="1:3" ht="45">
      <c r="A15" s="20" t="s">
        <v>178</v>
      </c>
      <c r="B15" s="21" t="s">
        <v>179</v>
      </c>
      <c r="C15" s="3" t="s">
        <v>164</v>
      </c>
    </row>
    <row r="16" spans="1:3">
      <c r="A16" s="20" t="s">
        <v>178</v>
      </c>
      <c r="B16" s="21" t="s">
        <v>180</v>
      </c>
      <c r="C16" s="3" t="s">
        <v>155</v>
      </c>
    </row>
    <row r="17" spans="1:3" ht="30">
      <c r="A17" s="20" t="s">
        <v>181</v>
      </c>
      <c r="B17" s="21" t="s">
        <v>182</v>
      </c>
      <c r="C17" s="3" t="s">
        <v>183</v>
      </c>
    </row>
    <row r="18" spans="1:3" ht="30">
      <c r="A18" s="20" t="s">
        <v>184</v>
      </c>
      <c r="B18" s="21" t="s">
        <v>185</v>
      </c>
      <c r="C18" s="1" t="s">
        <v>186</v>
      </c>
    </row>
    <row r="19" spans="1:3" ht="30">
      <c r="A19" s="20" t="s">
        <v>184</v>
      </c>
      <c r="B19" s="21" t="s">
        <v>187</v>
      </c>
      <c r="C19" s="3" t="s">
        <v>188</v>
      </c>
    </row>
    <row r="20" spans="1:3" ht="60">
      <c r="A20" s="20" t="s">
        <v>184</v>
      </c>
      <c r="B20" s="21" t="s">
        <v>189</v>
      </c>
      <c r="C20" s="3" t="s">
        <v>190</v>
      </c>
    </row>
    <row r="21" spans="1:3" ht="30">
      <c r="A21" s="20" t="s">
        <v>184</v>
      </c>
      <c r="B21" s="21" t="s">
        <v>191</v>
      </c>
      <c r="C21" s="3" t="s">
        <v>192</v>
      </c>
    </row>
    <row r="22" spans="1:3" ht="45">
      <c r="A22" s="20" t="s">
        <v>184</v>
      </c>
      <c r="B22" s="21" t="s">
        <v>193</v>
      </c>
      <c r="C22" s="3" t="s">
        <v>194</v>
      </c>
    </row>
    <row r="23" spans="1:3">
      <c r="A23" s="20" t="s">
        <v>184</v>
      </c>
      <c r="B23" s="21" t="s">
        <v>195</v>
      </c>
      <c r="C23" s="3" t="s">
        <v>196</v>
      </c>
    </row>
    <row r="24" spans="1:3" ht="45">
      <c r="A24" s="20" t="s">
        <v>153</v>
      </c>
      <c r="B24" s="21" t="s">
        <v>197</v>
      </c>
      <c r="C24" s="3" t="s">
        <v>164</v>
      </c>
    </row>
    <row r="25" spans="1:3" ht="45">
      <c r="A25" s="20" t="s">
        <v>153</v>
      </c>
      <c r="B25" s="21" t="s">
        <v>198</v>
      </c>
      <c r="C25" s="3" t="s">
        <v>199</v>
      </c>
    </row>
    <row r="26" spans="1:3" ht="30">
      <c r="A26" s="20" t="s">
        <v>167</v>
      </c>
      <c r="B26" s="21" t="s">
        <v>200</v>
      </c>
      <c r="C26" s="3" t="s">
        <v>155</v>
      </c>
    </row>
    <row r="27" spans="1:3" ht="30">
      <c r="A27" s="20" t="s">
        <v>201</v>
      </c>
      <c r="B27" s="21" t="s">
        <v>202</v>
      </c>
      <c r="C27" s="3"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0A64-A58D-49EF-A370-3BA4A49C9347}">
  <dimension ref="A1:C42"/>
  <sheetViews>
    <sheetView topLeftCell="A35" workbookViewId="0"/>
  </sheetViews>
  <sheetFormatPr defaultRowHeight="15"/>
  <cols>
    <col min="1" max="1" width="20.7109375" customWidth="1"/>
    <col min="2" max="2" width="100.28515625" bestFit="1" customWidth="1"/>
    <col min="3" max="3" width="181.28515625" bestFit="1" customWidth="1"/>
  </cols>
  <sheetData>
    <row r="1" spans="1:3" ht="18.75">
      <c r="A1" s="29" t="s">
        <v>203</v>
      </c>
      <c r="B1" s="28"/>
      <c r="C1" s="27"/>
    </row>
    <row r="2" spans="1:3">
      <c r="A2" s="19" t="s">
        <v>4</v>
      </c>
      <c r="B2" s="19" t="s">
        <v>5</v>
      </c>
      <c r="C2" s="18" t="s">
        <v>6</v>
      </c>
    </row>
    <row r="3" spans="1:3" ht="31.5">
      <c r="A3" s="23" t="s">
        <v>204</v>
      </c>
      <c r="B3" s="22" t="s">
        <v>205</v>
      </c>
      <c r="C3" s="25" t="s">
        <v>206</v>
      </c>
    </row>
    <row r="4" spans="1:3" ht="31.5">
      <c r="A4" s="23" t="s">
        <v>204</v>
      </c>
      <c r="B4" s="7" t="s">
        <v>207</v>
      </c>
      <c r="C4" s="26" t="s">
        <v>208</v>
      </c>
    </row>
    <row r="5" spans="1:3" ht="31.5">
      <c r="A5" s="23" t="s">
        <v>204</v>
      </c>
      <c r="B5" s="7" t="s">
        <v>209</v>
      </c>
      <c r="C5" s="26" t="s">
        <v>210</v>
      </c>
    </row>
    <row r="6" spans="1:3" ht="31.5">
      <c r="A6" s="23" t="s">
        <v>204</v>
      </c>
      <c r="B6" s="7" t="s">
        <v>211</v>
      </c>
      <c r="C6" s="26" t="s">
        <v>212</v>
      </c>
    </row>
    <row r="7" spans="1:3" ht="31.5">
      <c r="A7" s="23" t="s">
        <v>204</v>
      </c>
      <c r="B7" s="8" t="s">
        <v>213</v>
      </c>
      <c r="C7" s="26" t="s">
        <v>214</v>
      </c>
    </row>
    <row r="8" spans="1:3" ht="31.5">
      <c r="A8" s="23" t="s">
        <v>204</v>
      </c>
      <c r="B8" s="8" t="s">
        <v>215</v>
      </c>
      <c r="C8" s="26" t="s">
        <v>216</v>
      </c>
    </row>
    <row r="9" spans="1:3" ht="31.5">
      <c r="A9" s="23" t="s">
        <v>204</v>
      </c>
      <c r="B9" s="9" t="s">
        <v>217</v>
      </c>
      <c r="C9" s="26" t="s">
        <v>218</v>
      </c>
    </row>
    <row r="10" spans="1:3" ht="31.5">
      <c r="A10" s="23" t="s">
        <v>204</v>
      </c>
      <c r="B10" s="7" t="s">
        <v>219</v>
      </c>
      <c r="C10" s="26" t="s">
        <v>220</v>
      </c>
    </row>
    <row r="11" spans="1:3" ht="31.5">
      <c r="A11" s="23" t="s">
        <v>204</v>
      </c>
      <c r="B11" s="7" t="s">
        <v>221</v>
      </c>
      <c r="C11" s="26" t="s">
        <v>222</v>
      </c>
    </row>
    <row r="12" spans="1:3" ht="31.5">
      <c r="A12" s="23" t="s">
        <v>204</v>
      </c>
      <c r="B12" s="9" t="s">
        <v>223</v>
      </c>
      <c r="C12" s="26" t="s">
        <v>224</v>
      </c>
    </row>
    <row r="13" spans="1:3" ht="31.5">
      <c r="A13" s="23" t="s">
        <v>204</v>
      </c>
      <c r="B13" s="7" t="s">
        <v>225</v>
      </c>
      <c r="C13" s="26" t="s">
        <v>226</v>
      </c>
    </row>
    <row r="14" spans="1:3" ht="31.5">
      <c r="A14" s="23" t="s">
        <v>204</v>
      </c>
      <c r="B14" s="9" t="s">
        <v>227</v>
      </c>
      <c r="C14" s="26" t="s">
        <v>228</v>
      </c>
    </row>
    <row r="15" spans="1:3" ht="31.5">
      <c r="A15" s="23" t="s">
        <v>204</v>
      </c>
      <c r="B15" s="9" t="s">
        <v>229</v>
      </c>
      <c r="C15" s="26" t="s">
        <v>230</v>
      </c>
    </row>
    <row r="16" spans="1:3" ht="31.5">
      <c r="A16" s="23" t="s">
        <v>204</v>
      </c>
      <c r="B16" s="9" t="s">
        <v>231</v>
      </c>
      <c r="C16" s="26" t="s">
        <v>232</v>
      </c>
    </row>
    <row r="17" spans="1:3" ht="31.5">
      <c r="A17" s="23" t="s">
        <v>204</v>
      </c>
      <c r="B17" s="9" t="s">
        <v>233</v>
      </c>
      <c r="C17" s="26" t="s">
        <v>234</v>
      </c>
    </row>
    <row r="18" spans="1:3" ht="31.5">
      <c r="A18" s="23" t="s">
        <v>204</v>
      </c>
      <c r="B18" s="9" t="s">
        <v>235</v>
      </c>
      <c r="C18" s="26" t="s">
        <v>236</v>
      </c>
    </row>
    <row r="19" spans="1:3" ht="31.5">
      <c r="A19" s="23" t="s">
        <v>204</v>
      </c>
      <c r="B19" s="9" t="s">
        <v>237</v>
      </c>
      <c r="C19" s="26" t="s">
        <v>238</v>
      </c>
    </row>
    <row r="20" spans="1:3" ht="31.5">
      <c r="A20" s="23" t="s">
        <v>204</v>
      </c>
      <c r="B20" s="7" t="s">
        <v>239</v>
      </c>
      <c r="C20" s="26" t="s">
        <v>240</v>
      </c>
    </row>
    <row r="21" spans="1:3" ht="30">
      <c r="A21" s="24" t="s">
        <v>47</v>
      </c>
      <c r="B21" s="10" t="s">
        <v>241</v>
      </c>
      <c r="C21" s="26" t="s">
        <v>242</v>
      </c>
    </row>
    <row r="22" spans="1:3" ht="30">
      <c r="A22" s="24" t="s">
        <v>47</v>
      </c>
      <c r="B22" s="10" t="s">
        <v>243</v>
      </c>
      <c r="C22" s="26" t="s">
        <v>244</v>
      </c>
    </row>
    <row r="23" spans="1:3" ht="30">
      <c r="A23" s="24" t="s">
        <v>47</v>
      </c>
      <c r="B23" s="10" t="s">
        <v>245</v>
      </c>
      <c r="C23" s="26" t="s">
        <v>246</v>
      </c>
    </row>
    <row r="24" spans="1:3" ht="30">
      <c r="A24" s="24" t="s">
        <v>47</v>
      </c>
      <c r="B24" s="10" t="s">
        <v>247</v>
      </c>
      <c r="C24" s="26" t="s">
        <v>242</v>
      </c>
    </row>
    <row r="25" spans="1:3" ht="15.75">
      <c r="A25" s="24" t="s">
        <v>47</v>
      </c>
      <c r="B25" s="10" t="s">
        <v>248</v>
      </c>
      <c r="C25" s="26" t="s">
        <v>242</v>
      </c>
    </row>
    <row r="26" spans="1:3" ht="45">
      <c r="A26" s="24" t="s">
        <v>47</v>
      </c>
      <c r="B26" s="10" t="s">
        <v>249</v>
      </c>
      <c r="C26" s="26" t="s">
        <v>250</v>
      </c>
    </row>
    <row r="27" spans="1:3" ht="15.75">
      <c r="A27" s="24" t="s">
        <v>47</v>
      </c>
      <c r="B27" s="10" t="s">
        <v>251</v>
      </c>
      <c r="C27" s="26" t="s">
        <v>252</v>
      </c>
    </row>
    <row r="28" spans="1:3" ht="15.75">
      <c r="A28" s="24" t="s">
        <v>47</v>
      </c>
      <c r="B28" s="10" t="s">
        <v>253</v>
      </c>
      <c r="C28" s="26" t="s">
        <v>254</v>
      </c>
    </row>
    <row r="29" spans="1:3" ht="30">
      <c r="A29" s="24" t="s">
        <v>47</v>
      </c>
      <c r="B29" s="10" t="s">
        <v>255</v>
      </c>
      <c r="C29" s="26" t="s">
        <v>256</v>
      </c>
    </row>
    <row r="30" spans="1:3" ht="15.75">
      <c r="A30" s="24" t="s">
        <v>47</v>
      </c>
      <c r="B30" s="8" t="s">
        <v>257</v>
      </c>
      <c r="C30" s="26" t="s">
        <v>258</v>
      </c>
    </row>
    <row r="31" spans="1:3" ht="15.75">
      <c r="A31" s="24" t="s">
        <v>47</v>
      </c>
      <c r="B31" s="10" t="s">
        <v>259</v>
      </c>
      <c r="C31" s="26" t="s">
        <v>260</v>
      </c>
    </row>
    <row r="32" spans="1:3" ht="15.75">
      <c r="A32" s="24" t="s">
        <v>47</v>
      </c>
      <c r="B32" s="9" t="s">
        <v>261</v>
      </c>
      <c r="C32" s="26" t="s">
        <v>262</v>
      </c>
    </row>
    <row r="33" spans="1:3" ht="15.75">
      <c r="A33" s="24" t="s">
        <v>263</v>
      </c>
      <c r="B33" s="9" t="s">
        <v>264</v>
      </c>
      <c r="C33" s="26" t="s">
        <v>265</v>
      </c>
    </row>
    <row r="34" spans="1:3" ht="30">
      <c r="A34" s="24" t="s">
        <v>263</v>
      </c>
      <c r="B34" s="9" t="s">
        <v>266</v>
      </c>
      <c r="C34" s="26" t="s">
        <v>267</v>
      </c>
    </row>
    <row r="35" spans="1:3" ht="30">
      <c r="A35" s="24" t="s">
        <v>263</v>
      </c>
      <c r="B35" s="9" t="s">
        <v>268</v>
      </c>
      <c r="C35" s="26" t="s">
        <v>269</v>
      </c>
    </row>
    <row r="36" spans="1:3" ht="30">
      <c r="A36" s="24" t="s">
        <v>263</v>
      </c>
      <c r="B36" s="9" t="s">
        <v>270</v>
      </c>
      <c r="C36" s="26" t="s">
        <v>271</v>
      </c>
    </row>
    <row r="37" spans="1:3" ht="15.75">
      <c r="A37" s="24" t="s">
        <v>272</v>
      </c>
      <c r="B37" s="11" t="s">
        <v>273</v>
      </c>
      <c r="C37" s="26" t="s">
        <v>274</v>
      </c>
    </row>
    <row r="38" spans="1:3" ht="15.75">
      <c r="A38" s="24" t="s">
        <v>272</v>
      </c>
      <c r="B38" s="12" t="s">
        <v>275</v>
      </c>
      <c r="C38" s="26" t="s">
        <v>276</v>
      </c>
    </row>
    <row r="39" spans="1:3" ht="15.75">
      <c r="A39" s="24" t="s">
        <v>272</v>
      </c>
      <c r="B39" s="11" t="s">
        <v>277</v>
      </c>
      <c r="C39" s="26" t="s">
        <v>276</v>
      </c>
    </row>
    <row r="40" spans="1:3" ht="15.75">
      <c r="A40" s="24" t="s">
        <v>272</v>
      </c>
      <c r="B40" s="12" t="s">
        <v>278</v>
      </c>
      <c r="C40" s="26" t="s">
        <v>258</v>
      </c>
    </row>
    <row r="41" spans="1:3" ht="15.75">
      <c r="A41" s="24" t="s">
        <v>272</v>
      </c>
      <c r="B41" s="11" t="s">
        <v>279</v>
      </c>
      <c r="C41" s="26" t="s">
        <v>258</v>
      </c>
    </row>
    <row r="42" spans="1:3" ht="15.75">
      <c r="A42" s="24" t="s">
        <v>272</v>
      </c>
      <c r="B42" s="11" t="s">
        <v>280</v>
      </c>
      <c r="C42" s="26" t="s">
        <v>155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CCB0-9CDE-4555-A707-F91C70B45A68}">
  <dimension ref="A1:C19"/>
  <sheetViews>
    <sheetView workbookViewId="0">
      <selection activeCell="B10" sqref="B10"/>
    </sheetView>
  </sheetViews>
  <sheetFormatPr defaultRowHeight="15"/>
  <cols>
    <col min="1" max="1" width="17.140625" bestFit="1" customWidth="1"/>
    <col min="2" max="2" width="102.140625" bestFit="1" customWidth="1"/>
    <col min="3" max="3" width="73.28515625" bestFit="1" customWidth="1"/>
  </cols>
  <sheetData>
    <row r="1" spans="1:3" ht="18.75">
      <c r="A1" s="29" t="s">
        <v>281</v>
      </c>
      <c r="B1" s="28"/>
      <c r="C1" s="27"/>
    </row>
    <row r="2" spans="1:3">
      <c r="A2" s="4" t="s">
        <v>4</v>
      </c>
      <c r="B2" s="5" t="s">
        <v>5</v>
      </c>
      <c r="C2" s="6" t="s">
        <v>6</v>
      </c>
    </row>
    <row r="3" spans="1:3" ht="15.75">
      <c r="A3" s="3" t="s">
        <v>272</v>
      </c>
      <c r="B3" s="13" t="s">
        <v>282</v>
      </c>
      <c r="C3" s="3" t="s">
        <v>283</v>
      </c>
    </row>
    <row r="4" spans="1:3" ht="15.75">
      <c r="A4" s="3" t="s">
        <v>272</v>
      </c>
      <c r="B4" s="14" t="s">
        <v>284</v>
      </c>
      <c r="C4" s="3" t="s">
        <v>285</v>
      </c>
    </row>
    <row r="5" spans="1:3" ht="31.5">
      <c r="A5" s="3" t="s">
        <v>272</v>
      </c>
      <c r="B5" s="15" t="s">
        <v>286</v>
      </c>
      <c r="C5" s="3" t="s">
        <v>287</v>
      </c>
    </row>
    <row r="6" spans="1:3" ht="30">
      <c r="A6" s="3" t="s">
        <v>272</v>
      </c>
      <c r="B6" s="13" t="s">
        <v>288</v>
      </c>
      <c r="C6" s="1" t="s">
        <v>289</v>
      </c>
    </row>
    <row r="7" spans="1:3" ht="15.75">
      <c r="A7" s="3" t="s">
        <v>272</v>
      </c>
      <c r="B7" s="13" t="s">
        <v>290</v>
      </c>
      <c r="C7" s="3" t="s">
        <v>285</v>
      </c>
    </row>
    <row r="8" spans="1:3" ht="15.75">
      <c r="A8" s="3" t="s">
        <v>272</v>
      </c>
      <c r="B8" s="13" t="s">
        <v>291</v>
      </c>
      <c r="C8" s="3" t="s">
        <v>292</v>
      </c>
    </row>
    <row r="9" spans="1:3" ht="15.75">
      <c r="A9" s="3" t="s">
        <v>272</v>
      </c>
      <c r="B9" s="13" t="s">
        <v>293</v>
      </c>
      <c r="C9" s="3" t="s">
        <v>294</v>
      </c>
    </row>
    <row r="10" spans="1:3" ht="15.75">
      <c r="A10" s="3" t="s">
        <v>272</v>
      </c>
      <c r="B10" s="13" t="s">
        <v>295</v>
      </c>
      <c r="C10" s="3" t="s">
        <v>296</v>
      </c>
    </row>
    <row r="11" spans="1:3" ht="15.75">
      <c r="A11" s="3" t="s">
        <v>272</v>
      </c>
      <c r="B11" s="13" t="s">
        <v>297</v>
      </c>
      <c r="C11" s="3" t="s">
        <v>298</v>
      </c>
    </row>
    <row r="12" spans="1:3" ht="15.75">
      <c r="A12" s="3" t="s">
        <v>299</v>
      </c>
      <c r="B12" s="14" t="s">
        <v>300</v>
      </c>
      <c r="C12" s="3" t="s">
        <v>301</v>
      </c>
    </row>
    <row r="13" spans="1:3" ht="15.75">
      <c r="A13" s="3" t="s">
        <v>299</v>
      </c>
      <c r="B13" s="14" t="s">
        <v>302</v>
      </c>
      <c r="C13" s="3" t="s">
        <v>303</v>
      </c>
    </row>
    <row r="14" spans="1:3" ht="15.75">
      <c r="A14" s="3" t="s">
        <v>299</v>
      </c>
      <c r="B14" s="14" t="s">
        <v>304</v>
      </c>
      <c r="C14" s="3" t="s">
        <v>305</v>
      </c>
    </row>
    <row r="15" spans="1:3" ht="15.75">
      <c r="A15" s="3" t="s">
        <v>299</v>
      </c>
      <c r="B15" s="13" t="s">
        <v>306</v>
      </c>
      <c r="C15" s="3" t="s">
        <v>296</v>
      </c>
    </row>
    <row r="16" spans="1:3" ht="15.75">
      <c r="A16" s="3" t="s">
        <v>299</v>
      </c>
      <c r="B16" s="13" t="s">
        <v>307</v>
      </c>
      <c r="C16" s="3" t="s">
        <v>308</v>
      </c>
    </row>
    <row r="17" spans="1:3" ht="15.75">
      <c r="A17" s="3" t="s">
        <v>299</v>
      </c>
      <c r="B17" s="13" t="s">
        <v>309</v>
      </c>
      <c r="C17" s="3" t="s">
        <v>308</v>
      </c>
    </row>
    <row r="18" spans="1:3" ht="15.75">
      <c r="A18" s="3" t="s">
        <v>299</v>
      </c>
      <c r="B18" s="13" t="s">
        <v>310</v>
      </c>
      <c r="C18" s="3" t="s">
        <v>296</v>
      </c>
    </row>
    <row r="19" spans="1:3" ht="15.75">
      <c r="A19" s="3" t="s">
        <v>299</v>
      </c>
      <c r="B19" s="13" t="s">
        <v>311</v>
      </c>
      <c r="C19"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D5F0-A392-40B5-A1C1-E3EB8BE5B09D}">
  <dimension ref="A1:C13"/>
  <sheetViews>
    <sheetView topLeftCell="A13" workbookViewId="0">
      <selection activeCell="C6" sqref="C6"/>
    </sheetView>
  </sheetViews>
  <sheetFormatPr defaultColWidth="40.85546875" defaultRowHeight="15"/>
  <cols>
    <col min="1" max="1" width="20.85546875" bestFit="1" customWidth="1"/>
    <col min="3" max="3" width="93.85546875" bestFit="1" customWidth="1"/>
  </cols>
  <sheetData>
    <row r="1" spans="1:3" ht="18.75">
      <c r="A1" s="29" t="s">
        <v>313</v>
      </c>
      <c r="B1" s="28"/>
      <c r="C1" s="27"/>
    </row>
    <row r="2" spans="1:3">
      <c r="A2" s="4" t="s">
        <v>4</v>
      </c>
      <c r="B2" s="5" t="s">
        <v>5</v>
      </c>
      <c r="C2" s="6" t="s">
        <v>6</v>
      </c>
    </row>
    <row r="3" spans="1:3" ht="45">
      <c r="A3" s="16" t="s">
        <v>47</v>
      </c>
      <c r="B3" s="16" t="s">
        <v>314</v>
      </c>
      <c r="C3" s="17" t="s">
        <v>315</v>
      </c>
    </row>
    <row r="4" spans="1:3" ht="60">
      <c r="A4" s="16" t="s">
        <v>47</v>
      </c>
      <c r="B4" s="16" t="s">
        <v>316</v>
      </c>
      <c r="C4" s="3" t="s">
        <v>317</v>
      </c>
    </row>
    <row r="5" spans="1:3" ht="45">
      <c r="A5" s="16" t="s">
        <v>47</v>
      </c>
      <c r="B5" s="16" t="s">
        <v>318</v>
      </c>
      <c r="C5" s="3" t="s">
        <v>319</v>
      </c>
    </row>
    <row r="6" spans="1:3" ht="45">
      <c r="A6" s="16" t="s">
        <v>47</v>
      </c>
      <c r="B6" s="16" t="s">
        <v>320</v>
      </c>
      <c r="C6" s="3" t="s">
        <v>321</v>
      </c>
    </row>
    <row r="7" spans="1:3" ht="60">
      <c r="A7" s="2" t="s">
        <v>322</v>
      </c>
      <c r="B7" s="2" t="s">
        <v>323</v>
      </c>
      <c r="C7" s="3" t="s">
        <v>324</v>
      </c>
    </row>
    <row r="8" spans="1:3" ht="75">
      <c r="A8" s="2" t="s">
        <v>322</v>
      </c>
      <c r="B8" s="2" t="s">
        <v>325</v>
      </c>
      <c r="C8" s="3" t="s">
        <v>326</v>
      </c>
    </row>
    <row r="9" spans="1:3" ht="45">
      <c r="A9" s="2" t="s">
        <v>322</v>
      </c>
      <c r="B9" s="2" t="s">
        <v>327</v>
      </c>
      <c r="C9" s="3" t="s">
        <v>328</v>
      </c>
    </row>
    <row r="10" spans="1:3" ht="120">
      <c r="A10" s="2" t="s">
        <v>322</v>
      </c>
      <c r="B10" s="2" t="s">
        <v>329</v>
      </c>
      <c r="C10" s="3" t="s">
        <v>330</v>
      </c>
    </row>
    <row r="11" spans="1:3" ht="30">
      <c r="A11" s="2" t="s">
        <v>322</v>
      </c>
      <c r="B11" s="2" t="s">
        <v>331</v>
      </c>
      <c r="C11" s="3" t="s">
        <v>332</v>
      </c>
    </row>
    <row r="12" spans="1:3" ht="30">
      <c r="A12" s="2" t="s">
        <v>322</v>
      </c>
      <c r="B12" s="2" t="s">
        <v>333</v>
      </c>
      <c r="C12" s="3" t="s">
        <v>274</v>
      </c>
    </row>
    <row r="13" spans="1:3" ht="75">
      <c r="A13" s="2" t="s">
        <v>334</v>
      </c>
      <c r="B13" s="2" t="s">
        <v>335</v>
      </c>
      <c r="C13" s="3" t="s">
        <v>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AC96-BE89-4FF4-B890-D6B7E1858A2A}">
  <dimension ref="A1:F341"/>
  <sheetViews>
    <sheetView tabSelected="1" topLeftCell="A16" workbookViewId="0">
      <selection activeCell="C32" sqref="C32"/>
    </sheetView>
  </sheetViews>
  <sheetFormatPr defaultRowHeight="15"/>
  <cols>
    <col min="1" max="1" width="25" style="56" bestFit="1" customWidth="1"/>
    <col min="2" max="3" width="100.7109375" style="78" customWidth="1"/>
    <col min="4" max="16384" width="9.140625" style="56"/>
  </cols>
  <sheetData>
    <row r="1" spans="1:3" ht="18.75">
      <c r="A1" s="41" t="s">
        <v>337</v>
      </c>
      <c r="B1" s="42"/>
      <c r="C1" s="43"/>
    </row>
    <row r="2" spans="1:3">
      <c r="A2" s="60" t="s">
        <v>4</v>
      </c>
      <c r="B2" s="61" t="s">
        <v>5</v>
      </c>
      <c r="C2" s="70" t="s">
        <v>6</v>
      </c>
    </row>
    <row r="3" spans="1:3">
      <c r="A3" s="62" t="s">
        <v>120</v>
      </c>
      <c r="B3" s="64" t="s">
        <v>338</v>
      </c>
      <c r="C3" s="64" t="s">
        <v>339</v>
      </c>
    </row>
    <row r="4" spans="1:3">
      <c r="A4" s="62"/>
      <c r="B4" s="64" t="s">
        <v>340</v>
      </c>
      <c r="C4" s="64" t="s">
        <v>341</v>
      </c>
    </row>
    <row r="5" spans="1:3">
      <c r="A5" s="62"/>
      <c r="B5" s="64" t="s">
        <v>342</v>
      </c>
      <c r="C5" s="64" t="s">
        <v>343</v>
      </c>
    </row>
    <row r="6" spans="1:3">
      <c r="A6" s="62"/>
      <c r="B6" s="64" t="s">
        <v>344</v>
      </c>
      <c r="C6" s="64" t="s">
        <v>345</v>
      </c>
    </row>
    <row r="7" spans="1:3">
      <c r="A7" s="62" t="s">
        <v>346</v>
      </c>
      <c r="B7" s="64" t="s">
        <v>347</v>
      </c>
      <c r="C7" s="64" t="s">
        <v>214</v>
      </c>
    </row>
    <row r="8" spans="1:3" ht="45">
      <c r="A8" s="62"/>
      <c r="B8" s="64" t="s">
        <v>348</v>
      </c>
      <c r="C8" s="64" t="s">
        <v>349</v>
      </c>
    </row>
    <row r="9" spans="1:3">
      <c r="A9" s="62" t="s">
        <v>346</v>
      </c>
      <c r="B9" s="64" t="s">
        <v>350</v>
      </c>
      <c r="C9" s="64" t="s">
        <v>351</v>
      </c>
    </row>
    <row r="10" spans="1:3">
      <c r="A10" s="62"/>
      <c r="B10" s="64" t="s">
        <v>352</v>
      </c>
      <c r="C10" s="64" t="s">
        <v>353</v>
      </c>
    </row>
    <row r="11" spans="1:3">
      <c r="A11" s="62"/>
      <c r="B11" s="64" t="s">
        <v>354</v>
      </c>
      <c r="C11" s="64"/>
    </row>
    <row r="12" spans="1:3" ht="30">
      <c r="A12" s="62"/>
      <c r="B12" s="64" t="s">
        <v>355</v>
      </c>
      <c r="C12" s="64" t="s">
        <v>356</v>
      </c>
    </row>
    <row r="13" spans="1:3" ht="30">
      <c r="A13" s="62"/>
      <c r="B13" s="64" t="s">
        <v>357</v>
      </c>
      <c r="C13" s="64" t="s">
        <v>356</v>
      </c>
    </row>
    <row r="14" spans="1:3" ht="30">
      <c r="A14" s="62"/>
      <c r="B14" s="64" t="s">
        <v>358</v>
      </c>
      <c r="C14" s="64" t="s">
        <v>359</v>
      </c>
    </row>
    <row r="15" spans="1:3" ht="30">
      <c r="A15" s="62"/>
      <c r="B15" s="64" t="s">
        <v>360</v>
      </c>
      <c r="C15" s="64" t="s">
        <v>361</v>
      </c>
    </row>
    <row r="16" spans="1:3">
      <c r="A16" s="62"/>
      <c r="B16" s="64" t="s">
        <v>362</v>
      </c>
      <c r="C16" s="64" t="s">
        <v>363</v>
      </c>
    </row>
    <row r="17" spans="1:3">
      <c r="A17" s="62"/>
      <c r="B17" s="64" t="s">
        <v>364</v>
      </c>
      <c r="C17" s="64" t="s">
        <v>365</v>
      </c>
    </row>
    <row r="18" spans="1:3">
      <c r="A18" s="62"/>
      <c r="B18" s="64" t="s">
        <v>366</v>
      </c>
      <c r="C18" s="64" t="s">
        <v>367</v>
      </c>
    </row>
    <row r="19" spans="1:3">
      <c r="A19" s="62"/>
      <c r="B19" s="64" t="s">
        <v>368</v>
      </c>
      <c r="C19" s="64" t="s">
        <v>369</v>
      </c>
    </row>
    <row r="20" spans="1:3">
      <c r="A20" s="62"/>
      <c r="B20" s="64" t="s">
        <v>370</v>
      </c>
      <c r="C20" s="64" t="s">
        <v>371</v>
      </c>
    </row>
    <row r="21" spans="1:3">
      <c r="A21" s="62"/>
      <c r="B21" s="64" t="s">
        <v>372</v>
      </c>
      <c r="C21" s="64" t="s">
        <v>373</v>
      </c>
    </row>
    <row r="22" spans="1:3" ht="30">
      <c r="A22" s="62"/>
      <c r="B22" s="64" t="s">
        <v>374</v>
      </c>
      <c r="C22" s="64" t="s">
        <v>375</v>
      </c>
    </row>
    <row r="23" spans="1:3" ht="30">
      <c r="A23" s="62"/>
      <c r="B23" s="64" t="s">
        <v>376</v>
      </c>
      <c r="C23" s="64" t="s">
        <v>375</v>
      </c>
    </row>
    <row r="24" spans="1:3">
      <c r="A24" s="62"/>
      <c r="B24" s="64" t="s">
        <v>377</v>
      </c>
      <c r="C24" s="64" t="s">
        <v>378</v>
      </c>
    </row>
    <row r="25" spans="1:3">
      <c r="A25" s="62"/>
      <c r="B25" s="64" t="s">
        <v>379</v>
      </c>
      <c r="C25" s="64" t="s">
        <v>380</v>
      </c>
    </row>
    <row r="26" spans="1:3">
      <c r="A26" s="62"/>
      <c r="B26" s="64" t="s">
        <v>381</v>
      </c>
      <c r="C26" s="64" t="s">
        <v>382</v>
      </c>
    </row>
    <row r="27" spans="1:3">
      <c r="A27" s="62"/>
      <c r="B27" s="64" t="s">
        <v>383</v>
      </c>
      <c r="C27" s="64" t="s">
        <v>384</v>
      </c>
    </row>
    <row r="28" spans="1:3">
      <c r="A28" s="62"/>
      <c r="B28" s="64" t="s">
        <v>385</v>
      </c>
      <c r="C28" s="64" t="s">
        <v>386</v>
      </c>
    </row>
    <row r="29" spans="1:3">
      <c r="A29" s="62"/>
      <c r="B29" s="64" t="s">
        <v>387</v>
      </c>
      <c r="C29" s="64" t="s">
        <v>388</v>
      </c>
    </row>
    <row r="30" spans="1:3" ht="30">
      <c r="A30" s="62"/>
      <c r="B30" s="64" t="s">
        <v>389</v>
      </c>
      <c r="C30" s="64" t="s">
        <v>390</v>
      </c>
    </row>
    <row r="31" spans="1:3">
      <c r="A31" s="62"/>
      <c r="B31" s="64" t="s">
        <v>391</v>
      </c>
      <c r="C31" s="64" t="s">
        <v>392</v>
      </c>
    </row>
    <row r="32" spans="1:3" ht="30">
      <c r="A32" s="62"/>
      <c r="B32" s="64" t="s">
        <v>393</v>
      </c>
      <c r="C32" s="64" t="s">
        <v>996</v>
      </c>
    </row>
    <row r="33" spans="1:3">
      <c r="A33" s="62"/>
      <c r="B33" s="64" t="s">
        <v>394</v>
      </c>
      <c r="C33" s="69" t="s">
        <v>988</v>
      </c>
    </row>
    <row r="34" spans="1:3">
      <c r="A34" s="62"/>
      <c r="B34" s="64" t="s">
        <v>395</v>
      </c>
      <c r="C34" s="64" t="s">
        <v>396</v>
      </c>
    </row>
    <row r="35" spans="1:3">
      <c r="A35" s="62"/>
      <c r="B35" s="64" t="s">
        <v>397</v>
      </c>
      <c r="C35" s="64" t="s">
        <v>396</v>
      </c>
    </row>
    <row r="36" spans="1:3" ht="30">
      <c r="A36" s="62"/>
      <c r="B36" s="64" t="s">
        <v>398</v>
      </c>
      <c r="C36" s="64" t="s">
        <v>399</v>
      </c>
    </row>
    <row r="37" spans="1:3" ht="30">
      <c r="A37" s="62"/>
      <c r="B37" s="64" t="s">
        <v>400</v>
      </c>
      <c r="C37" s="64" t="s">
        <v>401</v>
      </c>
    </row>
    <row r="38" spans="1:3" ht="30">
      <c r="A38" s="62"/>
      <c r="B38" s="64" t="s">
        <v>402</v>
      </c>
      <c r="C38" s="64" t="s">
        <v>403</v>
      </c>
    </row>
    <row r="39" spans="1:3">
      <c r="A39" s="62" t="s">
        <v>404</v>
      </c>
      <c r="B39" s="64" t="s">
        <v>405</v>
      </c>
      <c r="C39" s="64" t="s">
        <v>406</v>
      </c>
    </row>
    <row r="40" spans="1:3">
      <c r="A40" s="62" t="s">
        <v>404</v>
      </c>
      <c r="B40" s="64" t="s">
        <v>407</v>
      </c>
      <c r="C40" s="64" t="s">
        <v>994</v>
      </c>
    </row>
    <row r="41" spans="1:3">
      <c r="A41" s="62" t="s">
        <v>408</v>
      </c>
      <c r="B41" s="64" t="s">
        <v>409</v>
      </c>
      <c r="C41" s="71" t="s">
        <v>994</v>
      </c>
    </row>
    <row r="42" spans="1:3">
      <c r="A42" s="62" t="s">
        <v>408</v>
      </c>
      <c r="B42" s="72" t="s">
        <v>410</v>
      </c>
      <c r="C42" s="69" t="s">
        <v>411</v>
      </c>
    </row>
    <row r="43" spans="1:3" ht="30">
      <c r="A43" s="62" t="s">
        <v>412</v>
      </c>
      <c r="B43" s="64" t="s">
        <v>413</v>
      </c>
      <c r="C43" s="73" t="s">
        <v>998</v>
      </c>
    </row>
    <row r="44" spans="1:3" ht="75">
      <c r="A44" s="62" t="s">
        <v>412</v>
      </c>
      <c r="B44" s="64" t="s">
        <v>414</v>
      </c>
      <c r="C44" s="64" t="s">
        <v>990</v>
      </c>
    </row>
    <row r="45" spans="1:3" ht="30">
      <c r="A45" s="62"/>
      <c r="B45" s="64" t="s">
        <v>415</v>
      </c>
      <c r="C45" s="64" t="s">
        <v>991</v>
      </c>
    </row>
    <row r="46" spans="1:3" ht="45">
      <c r="A46" s="62"/>
      <c r="B46" s="64" t="s">
        <v>416</v>
      </c>
      <c r="C46" s="64" t="s">
        <v>417</v>
      </c>
    </row>
    <row r="47" spans="1:3">
      <c r="A47" s="62"/>
      <c r="B47" s="64" t="s">
        <v>418</v>
      </c>
      <c r="C47" s="64" t="s">
        <v>419</v>
      </c>
    </row>
    <row r="48" spans="1:3" ht="30">
      <c r="A48" s="62" t="s">
        <v>420</v>
      </c>
      <c r="B48" s="64" t="s">
        <v>421</v>
      </c>
      <c r="C48" s="64" t="s">
        <v>422</v>
      </c>
    </row>
    <row r="49" spans="1:3">
      <c r="A49" s="62" t="s">
        <v>423</v>
      </c>
      <c r="B49" s="64" t="s">
        <v>424</v>
      </c>
      <c r="C49" s="64" t="s">
        <v>155</v>
      </c>
    </row>
    <row r="50" spans="1:3" ht="30">
      <c r="A50" s="62" t="s">
        <v>425</v>
      </c>
      <c r="B50" s="64" t="s">
        <v>426</v>
      </c>
      <c r="C50" s="64" t="s">
        <v>427</v>
      </c>
    </row>
    <row r="51" spans="1:3" ht="30">
      <c r="A51" s="62"/>
      <c r="B51" s="64" t="s">
        <v>428</v>
      </c>
      <c r="C51" s="64" t="s">
        <v>429</v>
      </c>
    </row>
    <row r="52" spans="1:3">
      <c r="A52" s="62" t="s">
        <v>404</v>
      </c>
      <c r="B52" s="64" t="s">
        <v>430</v>
      </c>
      <c r="C52" s="64" t="s">
        <v>431</v>
      </c>
    </row>
    <row r="53" spans="1:3" ht="30">
      <c r="A53" s="62"/>
      <c r="B53" s="64" t="s">
        <v>432</v>
      </c>
      <c r="C53" s="64" t="s">
        <v>433</v>
      </c>
    </row>
    <row r="54" spans="1:3" ht="30">
      <c r="A54" s="62"/>
      <c r="B54" s="64" t="s">
        <v>434</v>
      </c>
      <c r="C54" s="69" t="s">
        <v>433</v>
      </c>
    </row>
    <row r="55" spans="1:3" ht="30">
      <c r="A55" s="62"/>
      <c r="B55" s="64" t="s">
        <v>435</v>
      </c>
      <c r="C55" s="74" t="s">
        <v>433</v>
      </c>
    </row>
    <row r="56" spans="1:3" ht="30">
      <c r="A56" s="62" t="s">
        <v>404</v>
      </c>
      <c r="B56" s="64" t="s">
        <v>436</v>
      </c>
      <c r="C56" s="64" t="s">
        <v>437</v>
      </c>
    </row>
    <row r="57" spans="1:3" ht="30">
      <c r="A57" s="62" t="s">
        <v>404</v>
      </c>
      <c r="B57" s="64" t="s">
        <v>438</v>
      </c>
      <c r="C57" s="64" t="s">
        <v>986</v>
      </c>
    </row>
    <row r="58" spans="1:3">
      <c r="A58" s="62"/>
      <c r="B58" s="64" t="s">
        <v>439</v>
      </c>
      <c r="C58" s="64" t="s">
        <v>440</v>
      </c>
    </row>
    <row r="59" spans="1:3" ht="30">
      <c r="A59" s="62"/>
      <c r="B59" s="64" t="s">
        <v>441</v>
      </c>
      <c r="C59" s="64" t="s">
        <v>155</v>
      </c>
    </row>
    <row r="60" spans="1:3">
      <c r="A60" s="62"/>
      <c r="B60" s="64" t="s">
        <v>442</v>
      </c>
      <c r="C60" s="64" t="s">
        <v>443</v>
      </c>
    </row>
    <row r="61" spans="1:3" ht="45">
      <c r="A61" s="62"/>
      <c r="B61" s="64" t="s">
        <v>444</v>
      </c>
      <c r="C61" s="64" t="s">
        <v>445</v>
      </c>
    </row>
    <row r="62" spans="1:3">
      <c r="A62" s="62"/>
      <c r="B62" s="64" t="s">
        <v>446</v>
      </c>
      <c r="C62" s="64" t="s">
        <v>443</v>
      </c>
    </row>
    <row r="63" spans="1:3">
      <c r="A63" s="62"/>
      <c r="B63" s="64" t="s">
        <v>447</v>
      </c>
      <c r="C63" s="64" t="s">
        <v>448</v>
      </c>
    </row>
    <row r="64" spans="1:3" ht="45">
      <c r="A64" s="62"/>
      <c r="B64" s="64" t="s">
        <v>449</v>
      </c>
      <c r="C64" s="64" t="s">
        <v>983</v>
      </c>
    </row>
    <row r="65" spans="1:3" ht="30">
      <c r="A65" s="62" t="s">
        <v>404</v>
      </c>
      <c r="B65" s="64" t="s">
        <v>450</v>
      </c>
      <c r="C65" s="64" t="s">
        <v>451</v>
      </c>
    </row>
    <row r="66" spans="1:3">
      <c r="A66" s="62" t="s">
        <v>452</v>
      </c>
      <c r="B66" s="64" t="s">
        <v>453</v>
      </c>
      <c r="C66" s="64" t="s">
        <v>448</v>
      </c>
    </row>
    <row r="67" spans="1:3">
      <c r="A67" s="62"/>
      <c r="B67" s="64" t="s">
        <v>454</v>
      </c>
      <c r="C67" s="64" t="s">
        <v>455</v>
      </c>
    </row>
    <row r="68" spans="1:3" ht="45">
      <c r="A68" s="62"/>
      <c r="B68" s="64" t="s">
        <v>456</v>
      </c>
      <c r="C68" s="64" t="s">
        <v>457</v>
      </c>
    </row>
    <row r="69" spans="1:3" ht="45">
      <c r="A69" s="62" t="s">
        <v>458</v>
      </c>
      <c r="B69" s="64" t="s">
        <v>459</v>
      </c>
      <c r="C69" s="64" t="s">
        <v>985</v>
      </c>
    </row>
    <row r="70" spans="1:3" ht="30">
      <c r="A70" s="62" t="s">
        <v>460</v>
      </c>
      <c r="B70" s="64" t="s">
        <v>461</v>
      </c>
      <c r="C70" s="64" t="s">
        <v>462</v>
      </c>
    </row>
    <row r="71" spans="1:3">
      <c r="A71" s="62"/>
      <c r="B71" s="64" t="s">
        <v>463</v>
      </c>
      <c r="C71" s="64" t="s">
        <v>448</v>
      </c>
    </row>
    <row r="72" spans="1:3">
      <c r="A72" s="62"/>
      <c r="B72" s="64" t="s">
        <v>464</v>
      </c>
      <c r="C72" s="64" t="s">
        <v>448</v>
      </c>
    </row>
    <row r="73" spans="1:3" ht="30">
      <c r="A73" s="62"/>
      <c r="B73" s="64" t="s">
        <v>465</v>
      </c>
      <c r="C73" s="64" t="s">
        <v>984</v>
      </c>
    </row>
    <row r="74" spans="1:3" ht="30">
      <c r="A74" s="62"/>
      <c r="B74" s="64" t="s">
        <v>466</v>
      </c>
      <c r="C74" s="64" t="s">
        <v>448</v>
      </c>
    </row>
    <row r="75" spans="1:3">
      <c r="A75" s="62"/>
      <c r="B75" s="64" t="s">
        <v>467</v>
      </c>
      <c r="C75" s="64" t="s">
        <v>468</v>
      </c>
    </row>
    <row r="76" spans="1:3" ht="30">
      <c r="A76" s="62"/>
      <c r="B76" s="64" t="s">
        <v>469</v>
      </c>
      <c r="C76" s="64" t="s">
        <v>470</v>
      </c>
    </row>
    <row r="77" spans="1:3">
      <c r="A77" s="62"/>
      <c r="B77" s="64" t="s">
        <v>471</v>
      </c>
      <c r="C77" s="64" t="s">
        <v>448</v>
      </c>
    </row>
    <row r="78" spans="1:3">
      <c r="A78" s="62"/>
      <c r="B78" s="64" t="s">
        <v>472</v>
      </c>
      <c r="C78" s="64" t="s">
        <v>473</v>
      </c>
    </row>
    <row r="79" spans="1:3">
      <c r="A79" s="62"/>
      <c r="B79" s="64" t="s">
        <v>474</v>
      </c>
      <c r="C79" s="64" t="s">
        <v>475</v>
      </c>
    </row>
    <row r="80" spans="1:3" ht="30">
      <c r="A80" s="62"/>
      <c r="B80" s="64" t="s">
        <v>476</v>
      </c>
      <c r="C80" s="64" t="s">
        <v>992</v>
      </c>
    </row>
    <row r="81" spans="1:3" ht="30">
      <c r="A81" s="62"/>
      <c r="B81" s="64" t="s">
        <v>477</v>
      </c>
      <c r="C81" s="64" t="s">
        <v>478</v>
      </c>
    </row>
    <row r="82" spans="1:3" ht="60">
      <c r="A82" s="62" t="s">
        <v>120</v>
      </c>
      <c r="B82" s="64" t="s">
        <v>479</v>
      </c>
      <c r="C82" s="64" t="s">
        <v>480</v>
      </c>
    </row>
    <row r="83" spans="1:3" ht="30">
      <c r="A83" s="62" t="s">
        <v>481</v>
      </c>
      <c r="B83" s="64" t="s">
        <v>482</v>
      </c>
      <c r="C83" s="64" t="s">
        <v>483</v>
      </c>
    </row>
    <row r="84" spans="1:3" ht="30">
      <c r="A84" s="62" t="s">
        <v>484</v>
      </c>
      <c r="B84" s="64" t="s">
        <v>485</v>
      </c>
      <c r="C84" s="64" t="s">
        <v>486</v>
      </c>
    </row>
    <row r="85" spans="1:3" ht="30">
      <c r="A85" s="62" t="s">
        <v>487</v>
      </c>
      <c r="B85" s="64" t="s">
        <v>488</v>
      </c>
      <c r="C85" s="64" t="s">
        <v>489</v>
      </c>
    </row>
    <row r="86" spans="1:3" ht="30">
      <c r="A86" s="62"/>
      <c r="B86" s="64" t="s">
        <v>490</v>
      </c>
      <c r="C86" s="64" t="s">
        <v>491</v>
      </c>
    </row>
    <row r="87" spans="1:3" ht="30">
      <c r="A87" s="62"/>
      <c r="B87" s="64" t="s">
        <v>492</v>
      </c>
      <c r="C87" s="64" t="s">
        <v>493</v>
      </c>
    </row>
    <row r="88" spans="1:3" ht="30">
      <c r="A88" s="62"/>
      <c r="B88" s="64" t="s">
        <v>494</v>
      </c>
      <c r="C88" s="64" t="s">
        <v>495</v>
      </c>
    </row>
    <row r="89" spans="1:3" ht="30">
      <c r="A89" s="62"/>
      <c r="B89" s="64" t="s">
        <v>496</v>
      </c>
      <c r="C89" s="64" t="s">
        <v>497</v>
      </c>
    </row>
    <row r="90" spans="1:3" ht="30">
      <c r="A90" s="62"/>
      <c r="B90" s="64" t="s">
        <v>498</v>
      </c>
      <c r="C90" s="64" t="s">
        <v>499</v>
      </c>
    </row>
    <row r="91" spans="1:3" ht="30">
      <c r="A91" s="62"/>
      <c r="B91" s="64" t="s">
        <v>500</v>
      </c>
      <c r="C91" s="64" t="s">
        <v>501</v>
      </c>
    </row>
    <row r="92" spans="1:3">
      <c r="A92" s="62"/>
      <c r="B92" s="64" t="s">
        <v>502</v>
      </c>
      <c r="C92" s="64" t="s">
        <v>503</v>
      </c>
    </row>
    <row r="93" spans="1:3" ht="30">
      <c r="A93" s="62"/>
      <c r="B93" s="64" t="s">
        <v>504</v>
      </c>
      <c r="C93" s="64" t="s">
        <v>505</v>
      </c>
    </row>
    <row r="94" spans="1:3" ht="30">
      <c r="A94" s="62"/>
      <c r="B94" s="64" t="s">
        <v>506</v>
      </c>
      <c r="C94" s="64" t="s">
        <v>507</v>
      </c>
    </row>
    <row r="95" spans="1:3">
      <c r="A95" s="62"/>
      <c r="B95" s="64" t="s">
        <v>508</v>
      </c>
      <c r="C95" s="64" t="s">
        <v>509</v>
      </c>
    </row>
    <row r="96" spans="1:3" ht="30">
      <c r="A96" s="62"/>
      <c r="B96" s="64" t="s">
        <v>510</v>
      </c>
      <c r="C96" s="64" t="s">
        <v>511</v>
      </c>
    </row>
    <row r="97" spans="1:3">
      <c r="A97" s="62"/>
      <c r="B97" s="64" t="s">
        <v>512</v>
      </c>
      <c r="C97" s="64" t="s">
        <v>513</v>
      </c>
    </row>
    <row r="98" spans="1:3" ht="30">
      <c r="A98" s="62"/>
      <c r="B98" s="64" t="s">
        <v>514</v>
      </c>
      <c r="C98" s="64" t="s">
        <v>515</v>
      </c>
    </row>
    <row r="99" spans="1:3" ht="30">
      <c r="A99" s="62"/>
      <c r="B99" s="64" t="s">
        <v>516</v>
      </c>
      <c r="C99" s="64" t="s">
        <v>517</v>
      </c>
    </row>
    <row r="100" spans="1:3" ht="30">
      <c r="A100" s="62"/>
      <c r="B100" s="64" t="s">
        <v>518</v>
      </c>
      <c r="C100" s="64" t="s">
        <v>443</v>
      </c>
    </row>
    <row r="101" spans="1:3" ht="30">
      <c r="A101" s="62"/>
      <c r="B101" s="64" t="s">
        <v>519</v>
      </c>
      <c r="C101" s="64" t="s">
        <v>520</v>
      </c>
    </row>
    <row r="102" spans="1:3" ht="30">
      <c r="A102" s="62" t="s">
        <v>521</v>
      </c>
      <c r="B102" s="64" t="s">
        <v>522</v>
      </c>
      <c r="C102" s="64" t="s">
        <v>523</v>
      </c>
    </row>
    <row r="103" spans="1:3" ht="30">
      <c r="A103" s="62"/>
      <c r="B103" s="64" t="s">
        <v>524</v>
      </c>
      <c r="C103" s="64" t="s">
        <v>525</v>
      </c>
    </row>
    <row r="104" spans="1:3" ht="30">
      <c r="A104" s="62"/>
      <c r="B104" s="64" t="s">
        <v>526</v>
      </c>
      <c r="C104" s="64" t="s">
        <v>527</v>
      </c>
    </row>
    <row r="105" spans="1:3" ht="30">
      <c r="A105" s="62"/>
      <c r="B105" s="64" t="s">
        <v>528</v>
      </c>
      <c r="C105" s="64" t="s">
        <v>529</v>
      </c>
    </row>
    <row r="106" spans="1:3" ht="30">
      <c r="A106" s="62"/>
      <c r="B106" s="64" t="s">
        <v>530</v>
      </c>
      <c r="C106" s="64" t="s">
        <v>999</v>
      </c>
    </row>
    <row r="107" spans="1:3" ht="30">
      <c r="A107" s="62"/>
      <c r="B107" s="64" t="s">
        <v>531</v>
      </c>
      <c r="C107" s="64" t="s">
        <v>993</v>
      </c>
    </row>
    <row r="108" spans="1:3">
      <c r="A108" s="62" t="s">
        <v>532</v>
      </c>
      <c r="B108" s="64" t="s">
        <v>533</v>
      </c>
      <c r="C108" s="64" t="s">
        <v>534</v>
      </c>
    </row>
    <row r="109" spans="1:3" ht="30">
      <c r="A109" s="62" t="s">
        <v>535</v>
      </c>
      <c r="B109" s="64" t="s">
        <v>536</v>
      </c>
      <c r="C109" s="64" t="s">
        <v>537</v>
      </c>
    </row>
    <row r="110" spans="1:3" ht="30">
      <c r="A110" s="62"/>
      <c r="B110" s="64" t="s">
        <v>538</v>
      </c>
      <c r="C110" s="64" t="s">
        <v>537</v>
      </c>
    </row>
    <row r="111" spans="1:3" ht="30">
      <c r="A111" s="62"/>
      <c r="B111" s="64" t="s">
        <v>539</v>
      </c>
      <c r="C111" s="64" t="s">
        <v>978</v>
      </c>
    </row>
    <row r="112" spans="1:3">
      <c r="A112" s="62"/>
      <c r="B112" s="64" t="s">
        <v>540</v>
      </c>
      <c r="C112" s="64" t="s">
        <v>541</v>
      </c>
    </row>
    <row r="113" spans="1:3" ht="30">
      <c r="A113" s="62" t="s">
        <v>346</v>
      </c>
      <c r="B113" s="64" t="s">
        <v>542</v>
      </c>
      <c r="C113" s="64" t="s">
        <v>543</v>
      </c>
    </row>
    <row r="114" spans="1:3" ht="30">
      <c r="A114" s="62" t="s">
        <v>544</v>
      </c>
      <c r="B114" s="64" t="s">
        <v>545</v>
      </c>
      <c r="C114" s="64" t="s">
        <v>987</v>
      </c>
    </row>
    <row r="115" spans="1:3" ht="90">
      <c r="A115" s="62" t="s">
        <v>546</v>
      </c>
      <c r="B115" s="64" t="s">
        <v>547</v>
      </c>
      <c r="C115" s="64" t="s">
        <v>548</v>
      </c>
    </row>
    <row r="116" spans="1:3" ht="45">
      <c r="A116" s="62" t="s">
        <v>546</v>
      </c>
      <c r="B116" s="64" t="s">
        <v>549</v>
      </c>
      <c r="C116" s="64" t="s">
        <v>550</v>
      </c>
    </row>
    <row r="117" spans="1:3" ht="30">
      <c r="A117" s="62" t="s">
        <v>546</v>
      </c>
      <c r="B117" s="64" t="s">
        <v>551</v>
      </c>
      <c r="C117" s="75" t="s">
        <v>552</v>
      </c>
    </row>
    <row r="118" spans="1:3">
      <c r="A118" s="62" t="s">
        <v>553</v>
      </c>
      <c r="B118" s="64" t="s">
        <v>554</v>
      </c>
      <c r="C118" s="64" t="s">
        <v>555</v>
      </c>
    </row>
    <row r="119" spans="1:3" ht="30">
      <c r="A119" s="62" t="s">
        <v>487</v>
      </c>
      <c r="B119" s="64" t="s">
        <v>556</v>
      </c>
      <c r="C119" s="64" t="s">
        <v>557</v>
      </c>
    </row>
    <row r="120" spans="1:3" ht="30">
      <c r="A120" s="62" t="s">
        <v>487</v>
      </c>
      <c r="B120" s="64" t="s">
        <v>558</v>
      </c>
      <c r="C120" s="64" t="s">
        <v>559</v>
      </c>
    </row>
    <row r="121" spans="1:3">
      <c r="A121" s="62"/>
      <c r="B121" s="64" t="s">
        <v>560</v>
      </c>
      <c r="C121" s="64" t="s">
        <v>561</v>
      </c>
    </row>
    <row r="122" spans="1:3" ht="45">
      <c r="A122" s="62"/>
      <c r="B122" s="64" t="s">
        <v>562</v>
      </c>
      <c r="C122" s="64" t="s">
        <v>563</v>
      </c>
    </row>
    <row r="123" spans="1:3" ht="30">
      <c r="A123" s="62"/>
      <c r="B123" s="64" t="s">
        <v>564</v>
      </c>
      <c r="C123" s="64" t="s">
        <v>565</v>
      </c>
    </row>
    <row r="124" spans="1:3" ht="30">
      <c r="A124" s="62"/>
      <c r="B124" s="64" t="s">
        <v>566</v>
      </c>
      <c r="C124" s="64" t="s">
        <v>567</v>
      </c>
    </row>
    <row r="125" spans="1:3" ht="30">
      <c r="A125" s="62"/>
      <c r="B125" s="64" t="s">
        <v>568</v>
      </c>
      <c r="C125" s="64" t="s">
        <v>569</v>
      </c>
    </row>
    <row r="126" spans="1:3" ht="45">
      <c r="A126" s="62"/>
      <c r="B126" s="64" t="s">
        <v>570</v>
      </c>
      <c r="C126" s="64" t="s">
        <v>571</v>
      </c>
    </row>
    <row r="127" spans="1:3">
      <c r="A127" s="62"/>
      <c r="B127" s="64" t="s">
        <v>572</v>
      </c>
      <c r="C127" s="64" t="s">
        <v>573</v>
      </c>
    </row>
    <row r="128" spans="1:3">
      <c r="A128" s="62"/>
      <c r="B128" s="64" t="s">
        <v>574</v>
      </c>
      <c r="C128" s="64" t="s">
        <v>575</v>
      </c>
    </row>
    <row r="129" spans="1:3">
      <c r="A129" s="62" t="s">
        <v>521</v>
      </c>
      <c r="B129" s="64" t="s">
        <v>576</v>
      </c>
      <c r="C129" s="64" t="s">
        <v>577</v>
      </c>
    </row>
    <row r="130" spans="1:3" ht="30">
      <c r="A130" s="62"/>
      <c r="B130" s="64" t="s">
        <v>578</v>
      </c>
      <c r="C130" s="64" t="s">
        <v>579</v>
      </c>
    </row>
    <row r="131" spans="1:3" ht="30">
      <c r="A131" s="62"/>
      <c r="B131" s="64" t="s">
        <v>580</v>
      </c>
      <c r="C131" s="64" t="s">
        <v>581</v>
      </c>
    </row>
    <row r="132" spans="1:3" ht="30">
      <c r="A132" s="62"/>
      <c r="B132" s="64" t="s">
        <v>582</v>
      </c>
      <c r="C132" s="64" t="s">
        <v>583</v>
      </c>
    </row>
    <row r="133" spans="1:3">
      <c r="A133" s="62"/>
      <c r="B133" s="64" t="s">
        <v>584</v>
      </c>
      <c r="C133" s="64" t="s">
        <v>585</v>
      </c>
    </row>
    <row r="134" spans="1:3" ht="30">
      <c r="A134" s="62"/>
      <c r="B134" s="64" t="s">
        <v>586</v>
      </c>
      <c r="C134" s="64" t="s">
        <v>587</v>
      </c>
    </row>
    <row r="135" spans="1:3" ht="30">
      <c r="A135" s="62" t="s">
        <v>481</v>
      </c>
      <c r="B135" s="64" t="s">
        <v>588</v>
      </c>
      <c r="C135" s="64" t="s">
        <v>589</v>
      </c>
    </row>
    <row r="136" spans="1:3" ht="30">
      <c r="A136" s="62" t="s">
        <v>590</v>
      </c>
      <c r="B136" s="64" t="s">
        <v>591</v>
      </c>
      <c r="C136" s="64" t="s">
        <v>592</v>
      </c>
    </row>
    <row r="137" spans="1:3" ht="45">
      <c r="A137" s="62" t="s">
        <v>487</v>
      </c>
      <c r="B137" s="64" t="s">
        <v>593</v>
      </c>
      <c r="C137" s="64" t="s">
        <v>594</v>
      </c>
    </row>
    <row r="138" spans="1:3" ht="30">
      <c r="A138" s="62"/>
      <c r="B138" s="64" t="s">
        <v>595</v>
      </c>
      <c r="C138" s="64" t="s">
        <v>596</v>
      </c>
    </row>
    <row r="139" spans="1:3">
      <c r="A139" s="62"/>
      <c r="B139" s="64" t="s">
        <v>597</v>
      </c>
      <c r="C139" s="64" t="s">
        <v>598</v>
      </c>
    </row>
    <row r="140" spans="1:3" ht="30">
      <c r="A140" s="62"/>
      <c r="B140" s="64" t="s">
        <v>599</v>
      </c>
      <c r="C140" s="64" t="s">
        <v>600</v>
      </c>
    </row>
    <row r="141" spans="1:3">
      <c r="A141" s="62"/>
      <c r="B141" s="64" t="s">
        <v>601</v>
      </c>
      <c r="C141" s="64" t="s">
        <v>602</v>
      </c>
    </row>
    <row r="142" spans="1:3">
      <c r="A142" s="62"/>
      <c r="B142" s="64" t="s">
        <v>603</v>
      </c>
      <c r="C142" s="64" t="s">
        <v>604</v>
      </c>
    </row>
    <row r="143" spans="1:3" ht="30">
      <c r="A143" s="62"/>
      <c r="B143" s="64" t="s">
        <v>605</v>
      </c>
      <c r="C143" s="64" t="s">
        <v>606</v>
      </c>
    </row>
    <row r="144" spans="1:3" ht="30">
      <c r="A144" s="62"/>
      <c r="B144" s="64" t="s">
        <v>607</v>
      </c>
      <c r="C144" s="64" t="s">
        <v>608</v>
      </c>
    </row>
    <row r="145" spans="1:3" ht="30">
      <c r="A145" s="62"/>
      <c r="B145" s="64" t="s">
        <v>609</v>
      </c>
      <c r="C145" s="64" t="s">
        <v>610</v>
      </c>
    </row>
    <row r="146" spans="1:3" ht="30">
      <c r="A146" s="62"/>
      <c r="B146" s="64" t="s">
        <v>611</v>
      </c>
      <c r="C146" s="64" t="s">
        <v>612</v>
      </c>
    </row>
    <row r="147" spans="1:3">
      <c r="A147" s="62"/>
      <c r="B147" s="64" t="s">
        <v>613</v>
      </c>
      <c r="C147" s="64" t="s">
        <v>614</v>
      </c>
    </row>
    <row r="148" spans="1:3">
      <c r="A148" s="62"/>
      <c r="B148" s="64" t="s">
        <v>615</v>
      </c>
      <c r="C148" s="64" t="s">
        <v>616</v>
      </c>
    </row>
    <row r="149" spans="1:3">
      <c r="A149" s="62"/>
      <c r="B149" s="64" t="s">
        <v>617</v>
      </c>
      <c r="C149" s="64" t="s">
        <v>618</v>
      </c>
    </row>
    <row r="150" spans="1:3" ht="30">
      <c r="A150" s="62"/>
      <c r="B150" s="64" t="s">
        <v>619</v>
      </c>
      <c r="C150" s="64" t="s">
        <v>618</v>
      </c>
    </row>
    <row r="151" spans="1:3">
      <c r="A151" s="62" t="s">
        <v>120</v>
      </c>
      <c r="B151" s="64" t="s">
        <v>620</v>
      </c>
      <c r="C151" s="64" t="s">
        <v>621</v>
      </c>
    </row>
    <row r="152" spans="1:3" ht="30">
      <c r="A152" s="62" t="s">
        <v>120</v>
      </c>
      <c r="B152" s="64" t="s">
        <v>622</v>
      </c>
      <c r="C152" s="64" t="s">
        <v>623</v>
      </c>
    </row>
    <row r="153" spans="1:3">
      <c r="A153" s="62" t="s">
        <v>120</v>
      </c>
      <c r="B153" s="64" t="s">
        <v>624</v>
      </c>
      <c r="C153" s="64" t="s">
        <v>625</v>
      </c>
    </row>
    <row r="154" spans="1:3">
      <c r="A154" s="62" t="s">
        <v>120</v>
      </c>
      <c r="B154" s="64" t="s">
        <v>626</v>
      </c>
      <c r="C154" s="64" t="s">
        <v>627</v>
      </c>
    </row>
    <row r="155" spans="1:3">
      <c r="A155" s="62" t="s">
        <v>546</v>
      </c>
      <c r="B155" s="64" t="s">
        <v>628</v>
      </c>
      <c r="C155" s="64" t="s">
        <v>623</v>
      </c>
    </row>
    <row r="156" spans="1:3">
      <c r="A156" s="62" t="s">
        <v>546</v>
      </c>
      <c r="B156" s="64" t="s">
        <v>629</v>
      </c>
      <c r="C156" s="64" t="s">
        <v>630</v>
      </c>
    </row>
    <row r="157" spans="1:3">
      <c r="A157" s="62" t="s">
        <v>546</v>
      </c>
      <c r="B157" s="64" t="s">
        <v>631</v>
      </c>
      <c r="C157" s="64" t="s">
        <v>632</v>
      </c>
    </row>
    <row r="158" spans="1:3" ht="30">
      <c r="A158" s="62" t="s">
        <v>487</v>
      </c>
      <c r="B158" s="64" t="s">
        <v>633</v>
      </c>
      <c r="C158" s="64" t="s">
        <v>634</v>
      </c>
    </row>
    <row r="159" spans="1:3" ht="30">
      <c r="A159" s="62" t="s">
        <v>346</v>
      </c>
      <c r="B159" s="64" t="s">
        <v>635</v>
      </c>
      <c r="C159" s="64" t="s">
        <v>636</v>
      </c>
    </row>
    <row r="160" spans="1:3" ht="30">
      <c r="A160" s="62" t="s">
        <v>346</v>
      </c>
      <c r="B160" s="64" t="s">
        <v>637</v>
      </c>
      <c r="C160" s="64" t="s">
        <v>638</v>
      </c>
    </row>
    <row r="161" spans="1:3">
      <c r="A161" s="62" t="s">
        <v>346</v>
      </c>
      <c r="B161" s="64" t="s">
        <v>639</v>
      </c>
      <c r="C161" s="64" t="s">
        <v>640</v>
      </c>
    </row>
    <row r="162" spans="1:3" ht="30">
      <c r="A162" s="62"/>
      <c r="B162" s="64" t="s">
        <v>641</v>
      </c>
      <c r="C162" s="64" t="s">
        <v>642</v>
      </c>
    </row>
    <row r="163" spans="1:3">
      <c r="A163" s="62"/>
      <c r="B163" s="64" t="s">
        <v>643</v>
      </c>
      <c r="C163" s="64" t="s">
        <v>644</v>
      </c>
    </row>
    <row r="164" spans="1:3">
      <c r="A164" s="62"/>
      <c r="B164" s="64" t="s">
        <v>645</v>
      </c>
      <c r="C164" s="64" t="s">
        <v>646</v>
      </c>
    </row>
    <row r="165" spans="1:3">
      <c r="A165" s="62"/>
      <c r="B165" s="64" t="s">
        <v>647</v>
      </c>
      <c r="C165" s="64" t="s">
        <v>648</v>
      </c>
    </row>
    <row r="166" spans="1:3">
      <c r="A166" s="62"/>
      <c r="B166" s="64" t="s">
        <v>649</v>
      </c>
      <c r="C166" s="64" t="s">
        <v>650</v>
      </c>
    </row>
    <row r="167" spans="1:3">
      <c r="A167" s="62"/>
      <c r="B167" s="64" t="s">
        <v>651</v>
      </c>
      <c r="C167" s="64" t="s">
        <v>652</v>
      </c>
    </row>
    <row r="168" spans="1:3">
      <c r="A168" s="62" t="s">
        <v>653</v>
      </c>
      <c r="B168" s="64" t="s">
        <v>654</v>
      </c>
      <c r="C168" s="64" t="s">
        <v>655</v>
      </c>
    </row>
    <row r="169" spans="1:3">
      <c r="A169" s="62" t="s">
        <v>653</v>
      </c>
      <c r="B169" s="64" t="s">
        <v>656</v>
      </c>
      <c r="C169" s="64" t="s">
        <v>657</v>
      </c>
    </row>
    <row r="170" spans="1:3" ht="45">
      <c r="A170" s="62"/>
      <c r="B170" s="64" t="s">
        <v>658</v>
      </c>
      <c r="C170" s="64" t="s">
        <v>659</v>
      </c>
    </row>
    <row r="171" spans="1:3" ht="30">
      <c r="A171" s="62"/>
      <c r="B171" s="64" t="s">
        <v>660</v>
      </c>
      <c r="C171" s="64" t="s">
        <v>618</v>
      </c>
    </row>
    <row r="172" spans="1:3" ht="30">
      <c r="A172" s="62" t="s">
        <v>661</v>
      </c>
      <c r="B172" s="64" t="s">
        <v>662</v>
      </c>
      <c r="C172" s="64" t="s">
        <v>983</v>
      </c>
    </row>
    <row r="173" spans="1:3" ht="45">
      <c r="A173" s="62"/>
      <c r="B173" s="64" t="s">
        <v>663</v>
      </c>
      <c r="C173" s="64" t="s">
        <v>664</v>
      </c>
    </row>
    <row r="174" spans="1:3" ht="30">
      <c r="A174" s="62" t="s">
        <v>665</v>
      </c>
      <c r="B174" s="64" t="s">
        <v>666</v>
      </c>
      <c r="C174" s="64" t="s">
        <v>667</v>
      </c>
    </row>
    <row r="175" spans="1:3" ht="30">
      <c r="A175" s="62"/>
      <c r="B175" s="64" t="s">
        <v>668</v>
      </c>
      <c r="C175" s="64" t="s">
        <v>669</v>
      </c>
    </row>
    <row r="176" spans="1:3">
      <c r="A176" s="62"/>
      <c r="B176" s="64" t="s">
        <v>670</v>
      </c>
      <c r="C176" s="64" t="s">
        <v>671</v>
      </c>
    </row>
    <row r="177" spans="1:6" ht="30">
      <c r="A177" s="62"/>
      <c r="B177" s="64" t="s">
        <v>672</v>
      </c>
      <c r="C177" s="64" t="s">
        <v>673</v>
      </c>
    </row>
    <row r="178" spans="1:6">
      <c r="A178" s="62"/>
      <c r="B178" s="64" t="s">
        <v>674</v>
      </c>
      <c r="C178" s="64" t="s">
        <v>675</v>
      </c>
    </row>
    <row r="179" spans="1:6">
      <c r="A179" s="62"/>
      <c r="B179" s="64" t="s">
        <v>676</v>
      </c>
      <c r="C179" s="64" t="s">
        <v>677</v>
      </c>
    </row>
    <row r="180" spans="1:6">
      <c r="A180" s="62"/>
      <c r="B180" s="64" t="s">
        <v>678</v>
      </c>
      <c r="C180" s="64" t="s">
        <v>677</v>
      </c>
    </row>
    <row r="181" spans="1:6">
      <c r="A181" s="62"/>
      <c r="B181" s="64" t="s">
        <v>679</v>
      </c>
      <c r="C181" s="64" t="s">
        <v>677</v>
      </c>
    </row>
    <row r="182" spans="1:6">
      <c r="A182" s="62"/>
      <c r="B182" s="64" t="s">
        <v>680</v>
      </c>
      <c r="C182" s="64" t="s">
        <v>681</v>
      </c>
    </row>
    <row r="183" spans="1:6" ht="30">
      <c r="A183" s="62"/>
      <c r="B183" s="64" t="s">
        <v>682</v>
      </c>
      <c r="C183" s="64" t="s">
        <v>683</v>
      </c>
    </row>
    <row r="184" spans="1:6" ht="30">
      <c r="A184" s="62"/>
      <c r="B184" s="64" t="s">
        <v>684</v>
      </c>
      <c r="C184" s="64" t="s">
        <v>685</v>
      </c>
    </row>
    <row r="185" spans="1:6" ht="60">
      <c r="A185" s="62" t="s">
        <v>661</v>
      </c>
      <c r="B185" s="64" t="s">
        <v>686</v>
      </c>
      <c r="C185" s="64" t="s">
        <v>982</v>
      </c>
    </row>
    <row r="186" spans="1:6" ht="60">
      <c r="A186" s="62"/>
      <c r="B186" s="64" t="s">
        <v>687</v>
      </c>
      <c r="C186" s="76" t="s">
        <v>688</v>
      </c>
    </row>
    <row r="187" spans="1:6">
      <c r="A187" s="62"/>
      <c r="B187" s="64" t="s">
        <v>689</v>
      </c>
      <c r="C187" s="64" t="s">
        <v>274</v>
      </c>
    </row>
    <row r="188" spans="1:6">
      <c r="A188" s="62"/>
      <c r="B188" s="64" t="s">
        <v>690</v>
      </c>
      <c r="C188" s="64" t="s">
        <v>274</v>
      </c>
    </row>
    <row r="189" spans="1:6" ht="30">
      <c r="A189" s="62"/>
      <c r="B189" s="64" t="s">
        <v>691</v>
      </c>
      <c r="C189" s="64" t="s">
        <v>692</v>
      </c>
    </row>
    <row r="190" spans="1:6" ht="45">
      <c r="A190" s="62"/>
      <c r="B190" s="64" t="s">
        <v>693</v>
      </c>
      <c r="C190" s="64" t="s">
        <v>981</v>
      </c>
    </row>
    <row r="191" spans="1:6" ht="30">
      <c r="A191" s="62"/>
      <c r="B191" s="64" t="s">
        <v>694</v>
      </c>
      <c r="C191" s="77" t="s">
        <v>997</v>
      </c>
      <c r="D191" s="78"/>
      <c r="E191" s="78"/>
      <c r="F191" s="78"/>
    </row>
    <row r="192" spans="1:6" ht="45">
      <c r="A192" s="62"/>
      <c r="B192" s="64" t="s">
        <v>695</v>
      </c>
      <c r="C192" s="64" t="s">
        <v>980</v>
      </c>
    </row>
    <row r="193" spans="1:3">
      <c r="A193" s="62"/>
      <c r="B193" s="64" t="s">
        <v>696</v>
      </c>
      <c r="C193" s="64" t="s">
        <v>697</v>
      </c>
    </row>
    <row r="194" spans="1:3">
      <c r="A194" s="62"/>
      <c r="B194" s="64" t="s">
        <v>698</v>
      </c>
      <c r="C194" s="64" t="s">
        <v>699</v>
      </c>
    </row>
    <row r="195" spans="1:3">
      <c r="A195" s="62"/>
      <c r="B195" s="64" t="s">
        <v>700</v>
      </c>
      <c r="C195" s="64" t="s">
        <v>701</v>
      </c>
    </row>
    <row r="196" spans="1:3">
      <c r="A196" s="62"/>
      <c r="B196" s="64" t="s">
        <v>702</v>
      </c>
      <c r="C196" s="64" t="s">
        <v>703</v>
      </c>
    </row>
    <row r="197" spans="1:3" ht="30">
      <c r="A197" s="62"/>
      <c r="B197" s="64" t="s">
        <v>704</v>
      </c>
      <c r="C197" s="64" t="s">
        <v>705</v>
      </c>
    </row>
    <row r="198" spans="1:3">
      <c r="A198" s="62"/>
      <c r="B198" s="64" t="s">
        <v>706</v>
      </c>
      <c r="C198" s="64" t="s">
        <v>707</v>
      </c>
    </row>
    <row r="199" spans="1:3">
      <c r="A199" s="62"/>
      <c r="B199" s="64" t="s">
        <v>708</v>
      </c>
      <c r="C199" s="64" t="s">
        <v>709</v>
      </c>
    </row>
    <row r="200" spans="1:3">
      <c r="A200" s="62"/>
      <c r="B200" s="64" t="s">
        <v>710</v>
      </c>
      <c r="C200" s="64" t="s">
        <v>618</v>
      </c>
    </row>
    <row r="201" spans="1:3">
      <c r="A201" s="62"/>
      <c r="B201" s="64" t="s">
        <v>711</v>
      </c>
      <c r="C201" s="64" t="s">
        <v>712</v>
      </c>
    </row>
    <row r="202" spans="1:3">
      <c r="A202" s="62"/>
      <c r="B202" s="64" t="s">
        <v>713</v>
      </c>
      <c r="C202" s="64" t="s">
        <v>714</v>
      </c>
    </row>
    <row r="203" spans="1:3" ht="30">
      <c r="A203" s="62"/>
      <c r="B203" s="64" t="s">
        <v>715</v>
      </c>
      <c r="C203" s="64" t="s">
        <v>716</v>
      </c>
    </row>
    <row r="204" spans="1:3">
      <c r="A204" s="62"/>
      <c r="B204" s="64" t="s">
        <v>717</v>
      </c>
      <c r="C204" s="64" t="s">
        <v>718</v>
      </c>
    </row>
    <row r="205" spans="1:3">
      <c r="A205" s="62"/>
      <c r="B205" s="64" t="s">
        <v>719</v>
      </c>
      <c r="C205" s="64" t="s">
        <v>720</v>
      </c>
    </row>
    <row r="206" spans="1:3">
      <c r="A206" s="62"/>
      <c r="B206" s="64" t="s">
        <v>721</v>
      </c>
      <c r="C206" s="64" t="s">
        <v>722</v>
      </c>
    </row>
    <row r="207" spans="1:3">
      <c r="A207" s="62"/>
      <c r="B207" s="64" t="s">
        <v>723</v>
      </c>
      <c r="C207" s="64" t="s">
        <v>724</v>
      </c>
    </row>
    <row r="208" spans="1:3">
      <c r="A208" s="62"/>
      <c r="B208" s="64" t="s">
        <v>725</v>
      </c>
      <c r="C208" s="64" t="s">
        <v>726</v>
      </c>
    </row>
    <row r="209" spans="1:3">
      <c r="A209" s="62"/>
      <c r="B209" s="64" t="s">
        <v>727</v>
      </c>
      <c r="C209" s="64" t="s">
        <v>728</v>
      </c>
    </row>
    <row r="210" spans="1:3">
      <c r="A210" s="62"/>
      <c r="B210" s="64" t="s">
        <v>729</v>
      </c>
      <c r="C210" s="64" t="s">
        <v>730</v>
      </c>
    </row>
    <row r="211" spans="1:3" ht="30">
      <c r="A211" s="62"/>
      <c r="B211" s="64" t="s">
        <v>731</v>
      </c>
      <c r="C211" s="69" t="s">
        <v>979</v>
      </c>
    </row>
    <row r="212" spans="1:3" ht="30">
      <c r="A212" s="62"/>
      <c r="B212" s="64" t="s">
        <v>732</v>
      </c>
      <c r="C212" s="64" t="s">
        <v>733</v>
      </c>
    </row>
    <row r="213" spans="1:3">
      <c r="A213" s="62"/>
      <c r="B213" s="64" t="s">
        <v>734</v>
      </c>
      <c r="C213" s="64" t="s">
        <v>735</v>
      </c>
    </row>
    <row r="214" spans="1:3">
      <c r="A214" s="62"/>
      <c r="B214" s="64" t="s">
        <v>736</v>
      </c>
      <c r="C214" s="64" t="s">
        <v>618</v>
      </c>
    </row>
    <row r="215" spans="1:3">
      <c r="A215" s="62"/>
      <c r="B215" s="64" t="s">
        <v>737</v>
      </c>
      <c r="C215" s="64" t="s">
        <v>618</v>
      </c>
    </row>
    <row r="216" spans="1:3">
      <c r="A216" s="62"/>
      <c r="B216" s="64" t="s">
        <v>738</v>
      </c>
      <c r="C216" s="64" t="s">
        <v>739</v>
      </c>
    </row>
    <row r="217" spans="1:3">
      <c r="A217" s="62"/>
      <c r="B217" s="64" t="s">
        <v>740</v>
      </c>
      <c r="C217" s="64" t="s">
        <v>741</v>
      </c>
    </row>
    <row r="218" spans="1:3" ht="45">
      <c r="A218" s="62"/>
      <c r="B218" s="64" t="s">
        <v>742</v>
      </c>
      <c r="C218" s="64" t="s">
        <v>743</v>
      </c>
    </row>
    <row r="219" spans="1:3" ht="30">
      <c r="A219" s="62"/>
      <c r="B219" s="64" t="s">
        <v>744</v>
      </c>
      <c r="C219" s="64" t="s">
        <v>745</v>
      </c>
    </row>
    <row r="220" spans="1:3" ht="45">
      <c r="A220" s="62"/>
      <c r="B220" s="64" t="s">
        <v>746</v>
      </c>
      <c r="C220" s="64" t="s">
        <v>747</v>
      </c>
    </row>
    <row r="221" spans="1:3" ht="45">
      <c r="A221" s="62" t="s">
        <v>748</v>
      </c>
      <c r="B221" s="64" t="s">
        <v>749</v>
      </c>
      <c r="C221" s="64" t="s">
        <v>750</v>
      </c>
    </row>
    <row r="222" spans="1:3">
      <c r="A222" s="62"/>
      <c r="B222" s="64" t="s">
        <v>751</v>
      </c>
      <c r="C222" s="64" t="s">
        <v>752</v>
      </c>
    </row>
    <row r="223" spans="1:3" ht="30">
      <c r="A223" s="62"/>
      <c r="B223" s="64" t="s">
        <v>753</v>
      </c>
      <c r="C223" s="64" t="s">
        <v>754</v>
      </c>
    </row>
    <row r="224" spans="1:3" ht="30">
      <c r="A224" s="62"/>
      <c r="B224" s="64" t="s">
        <v>755</v>
      </c>
      <c r="C224" s="64" t="s">
        <v>756</v>
      </c>
    </row>
    <row r="225" spans="1:3" ht="30">
      <c r="A225" s="62"/>
      <c r="B225" s="64" t="s">
        <v>757</v>
      </c>
      <c r="C225" s="64" t="s">
        <v>758</v>
      </c>
    </row>
    <row r="226" spans="1:3" ht="30">
      <c r="A226" s="62"/>
      <c r="B226" s="64" t="s">
        <v>759</v>
      </c>
      <c r="C226" s="64" t="s">
        <v>760</v>
      </c>
    </row>
    <row r="227" spans="1:3" ht="30">
      <c r="A227" s="62"/>
      <c r="B227" s="64" t="s">
        <v>761</v>
      </c>
      <c r="C227" s="64" t="s">
        <v>762</v>
      </c>
    </row>
    <row r="228" spans="1:3" ht="30">
      <c r="A228" s="62"/>
      <c r="B228" s="64" t="s">
        <v>763</v>
      </c>
      <c r="C228" s="64" t="s">
        <v>764</v>
      </c>
    </row>
    <row r="229" spans="1:3" ht="30">
      <c r="A229" s="62"/>
      <c r="B229" s="64" t="s">
        <v>765</v>
      </c>
      <c r="C229" s="64" t="s">
        <v>766</v>
      </c>
    </row>
    <row r="230" spans="1:3" ht="30">
      <c r="A230" s="62"/>
      <c r="B230" s="64" t="s">
        <v>767</v>
      </c>
      <c r="C230" s="64" t="s">
        <v>768</v>
      </c>
    </row>
    <row r="231" spans="1:3" ht="30">
      <c r="A231" s="62"/>
      <c r="B231" s="64" t="s">
        <v>769</v>
      </c>
      <c r="C231" s="64" t="s">
        <v>770</v>
      </c>
    </row>
    <row r="232" spans="1:3" ht="30">
      <c r="A232" s="62"/>
      <c r="B232" s="64" t="s">
        <v>771</v>
      </c>
      <c r="C232" s="64" t="s">
        <v>772</v>
      </c>
    </row>
    <row r="233" spans="1:3" ht="30">
      <c r="A233" s="62"/>
      <c r="B233" s="64" t="s">
        <v>773</v>
      </c>
      <c r="C233" s="64" t="s">
        <v>774</v>
      </c>
    </row>
    <row r="234" spans="1:3" ht="30">
      <c r="A234" s="62"/>
      <c r="B234" s="64" t="s">
        <v>775</v>
      </c>
      <c r="C234" s="64" t="s">
        <v>776</v>
      </c>
    </row>
    <row r="235" spans="1:3" ht="45">
      <c r="A235" s="62"/>
      <c r="B235" s="64" t="s">
        <v>777</v>
      </c>
      <c r="C235" s="64" t="s">
        <v>778</v>
      </c>
    </row>
    <row r="236" spans="1:3">
      <c r="A236" s="62"/>
      <c r="B236" s="64" t="s">
        <v>779</v>
      </c>
      <c r="C236" s="64" t="s">
        <v>780</v>
      </c>
    </row>
    <row r="237" spans="1:3" ht="30">
      <c r="A237" s="62"/>
      <c r="B237" s="64" t="s">
        <v>781</v>
      </c>
      <c r="C237" s="64" t="s">
        <v>780</v>
      </c>
    </row>
    <row r="238" spans="1:3">
      <c r="A238" s="62"/>
      <c r="B238" s="64" t="s">
        <v>782</v>
      </c>
      <c r="C238" s="64" t="s">
        <v>783</v>
      </c>
    </row>
    <row r="239" spans="1:3">
      <c r="A239" s="62"/>
      <c r="B239" s="64" t="s">
        <v>784</v>
      </c>
      <c r="C239" s="64" t="s">
        <v>785</v>
      </c>
    </row>
    <row r="240" spans="1:3" ht="30">
      <c r="A240" s="62"/>
      <c r="B240" s="64" t="s">
        <v>786</v>
      </c>
      <c r="C240" s="64" t="s">
        <v>787</v>
      </c>
    </row>
    <row r="241" spans="1:3">
      <c r="A241" s="62"/>
      <c r="B241" s="64" t="s">
        <v>788</v>
      </c>
      <c r="C241" s="64" t="s">
        <v>789</v>
      </c>
    </row>
    <row r="242" spans="1:3">
      <c r="A242" s="62"/>
      <c r="B242" s="64" t="s">
        <v>790</v>
      </c>
      <c r="C242" s="64" t="s">
        <v>791</v>
      </c>
    </row>
    <row r="243" spans="1:3" ht="30">
      <c r="A243" s="62"/>
      <c r="B243" s="64" t="s">
        <v>792</v>
      </c>
      <c r="C243" s="64" t="s">
        <v>793</v>
      </c>
    </row>
    <row r="244" spans="1:3" ht="30">
      <c r="A244" s="62"/>
      <c r="B244" s="64" t="s">
        <v>794</v>
      </c>
      <c r="C244" s="64" t="s">
        <v>795</v>
      </c>
    </row>
    <row r="245" spans="1:3">
      <c r="A245" s="62"/>
      <c r="B245" s="64" t="s">
        <v>796</v>
      </c>
      <c r="C245" s="64" t="s">
        <v>791</v>
      </c>
    </row>
    <row r="246" spans="1:3" ht="30">
      <c r="A246" s="62"/>
      <c r="B246" s="64" t="s">
        <v>797</v>
      </c>
      <c r="C246" s="64" t="s">
        <v>798</v>
      </c>
    </row>
    <row r="247" spans="1:3" ht="30">
      <c r="A247" s="62"/>
      <c r="B247" s="64" t="s">
        <v>799</v>
      </c>
      <c r="C247" s="64" t="s">
        <v>618</v>
      </c>
    </row>
    <row r="248" spans="1:3">
      <c r="A248" s="62"/>
      <c r="B248" s="64" t="s">
        <v>800</v>
      </c>
      <c r="C248" s="64" t="s">
        <v>618</v>
      </c>
    </row>
    <row r="249" spans="1:3" ht="30">
      <c r="A249" s="62"/>
      <c r="B249" s="64" t="s">
        <v>801</v>
      </c>
      <c r="C249" s="64" t="s">
        <v>802</v>
      </c>
    </row>
    <row r="250" spans="1:3">
      <c r="A250" s="62"/>
      <c r="B250" s="64" t="s">
        <v>803</v>
      </c>
      <c r="C250" s="64" t="s">
        <v>804</v>
      </c>
    </row>
    <row r="251" spans="1:3">
      <c r="A251" s="62"/>
      <c r="B251" s="64" t="s">
        <v>805</v>
      </c>
      <c r="C251" s="64" t="s">
        <v>806</v>
      </c>
    </row>
    <row r="252" spans="1:3" ht="30">
      <c r="A252" s="62"/>
      <c r="B252" s="64" t="s">
        <v>807</v>
      </c>
      <c r="C252" s="64" t="s">
        <v>808</v>
      </c>
    </row>
    <row r="253" spans="1:3" ht="30">
      <c r="A253" s="62"/>
      <c r="B253" s="64" t="s">
        <v>809</v>
      </c>
      <c r="C253" s="64" t="s">
        <v>808</v>
      </c>
    </row>
    <row r="254" spans="1:3">
      <c r="A254" s="62" t="s">
        <v>90</v>
      </c>
      <c r="B254" s="64" t="s">
        <v>810</v>
      </c>
      <c r="C254" s="64" t="s">
        <v>811</v>
      </c>
    </row>
    <row r="255" spans="1:3" ht="30">
      <c r="A255" s="62" t="s">
        <v>90</v>
      </c>
      <c r="B255" s="64" t="s">
        <v>812</v>
      </c>
      <c r="C255" s="64" t="s">
        <v>813</v>
      </c>
    </row>
    <row r="256" spans="1:3">
      <c r="A256" s="62" t="s">
        <v>90</v>
      </c>
      <c r="B256" s="64" t="s">
        <v>814</v>
      </c>
      <c r="C256" s="64" t="s">
        <v>815</v>
      </c>
    </row>
    <row r="257" spans="1:3" ht="30">
      <c r="A257" s="62" t="s">
        <v>90</v>
      </c>
      <c r="B257" s="64" t="s">
        <v>816</v>
      </c>
      <c r="C257" s="64" t="s">
        <v>817</v>
      </c>
    </row>
    <row r="258" spans="1:3">
      <c r="A258" s="62" t="s">
        <v>90</v>
      </c>
      <c r="B258" s="64" t="s">
        <v>818</v>
      </c>
      <c r="C258" s="64" t="s">
        <v>819</v>
      </c>
    </row>
    <row r="259" spans="1:3" ht="30">
      <c r="A259" s="62" t="s">
        <v>90</v>
      </c>
      <c r="B259" s="64" t="s">
        <v>820</v>
      </c>
      <c r="C259" s="64" t="s">
        <v>821</v>
      </c>
    </row>
    <row r="260" spans="1:3">
      <c r="A260" s="62" t="s">
        <v>90</v>
      </c>
      <c r="B260" s="64" t="s">
        <v>822</v>
      </c>
      <c r="C260" s="64" t="s">
        <v>823</v>
      </c>
    </row>
    <row r="261" spans="1:3" ht="30">
      <c r="A261" s="62" t="s">
        <v>824</v>
      </c>
      <c r="B261" s="64" t="s">
        <v>825</v>
      </c>
      <c r="C261" s="64" t="s">
        <v>826</v>
      </c>
    </row>
    <row r="262" spans="1:3" ht="30">
      <c r="A262" s="79" t="s">
        <v>827</v>
      </c>
      <c r="B262" s="64" t="s">
        <v>828</v>
      </c>
      <c r="C262" s="64" t="s">
        <v>829</v>
      </c>
    </row>
    <row r="263" spans="1:3">
      <c r="A263" s="79" t="s">
        <v>827</v>
      </c>
      <c r="B263" s="64" t="s">
        <v>830</v>
      </c>
      <c r="C263" s="64" t="s">
        <v>831</v>
      </c>
    </row>
    <row r="264" spans="1:3" ht="30">
      <c r="A264" s="79" t="s">
        <v>827</v>
      </c>
      <c r="B264" s="64" t="s">
        <v>832</v>
      </c>
      <c r="C264" s="64" t="s">
        <v>833</v>
      </c>
    </row>
    <row r="265" spans="1:3" ht="30">
      <c r="A265" s="79" t="s">
        <v>834</v>
      </c>
      <c r="B265" s="64" t="s">
        <v>835</v>
      </c>
      <c r="C265" s="64" t="s">
        <v>836</v>
      </c>
    </row>
    <row r="266" spans="1:3">
      <c r="A266" s="79" t="s">
        <v>834</v>
      </c>
      <c r="B266" s="64" t="s">
        <v>837</v>
      </c>
      <c r="C266" s="64" t="s">
        <v>838</v>
      </c>
    </row>
    <row r="267" spans="1:3" ht="30">
      <c r="A267" s="79" t="s">
        <v>834</v>
      </c>
      <c r="B267" s="64" t="s">
        <v>839</v>
      </c>
      <c r="C267" s="64" t="s">
        <v>840</v>
      </c>
    </row>
    <row r="268" spans="1:3">
      <c r="A268" s="62"/>
      <c r="B268" s="64" t="s">
        <v>841</v>
      </c>
      <c r="C268" s="64" t="s">
        <v>842</v>
      </c>
    </row>
    <row r="269" spans="1:3">
      <c r="A269" s="62"/>
      <c r="B269" s="64" t="s">
        <v>843</v>
      </c>
      <c r="C269" s="64" t="s">
        <v>844</v>
      </c>
    </row>
    <row r="270" spans="1:3">
      <c r="A270" s="62"/>
      <c r="B270" s="64" t="s">
        <v>845</v>
      </c>
      <c r="C270" s="64" t="s">
        <v>846</v>
      </c>
    </row>
    <row r="271" spans="1:3" ht="30">
      <c r="A271" s="62"/>
      <c r="B271" s="64" t="s">
        <v>847</v>
      </c>
      <c r="C271" s="64" t="s">
        <v>848</v>
      </c>
    </row>
    <row r="272" spans="1:3">
      <c r="A272" s="62"/>
      <c r="B272" s="64" t="s">
        <v>849</v>
      </c>
      <c r="C272" s="64" t="s">
        <v>850</v>
      </c>
    </row>
    <row r="273" spans="1:3">
      <c r="A273" s="62"/>
      <c r="B273" s="64" t="s">
        <v>851</v>
      </c>
      <c r="C273" s="64" t="s">
        <v>852</v>
      </c>
    </row>
    <row r="274" spans="1:3">
      <c r="A274" s="62"/>
      <c r="B274" s="64" t="s">
        <v>853</v>
      </c>
      <c r="C274" s="64" t="s">
        <v>854</v>
      </c>
    </row>
    <row r="275" spans="1:3" ht="30">
      <c r="A275" s="62"/>
      <c r="B275" s="64" t="s">
        <v>855</v>
      </c>
      <c r="C275" s="64" t="s">
        <v>856</v>
      </c>
    </row>
    <row r="276" spans="1:3">
      <c r="A276" s="62"/>
      <c r="B276" s="64" t="s">
        <v>857</v>
      </c>
      <c r="C276" s="64" t="s">
        <v>858</v>
      </c>
    </row>
    <row r="277" spans="1:3">
      <c r="A277" s="62"/>
      <c r="B277" s="64" t="s">
        <v>859</v>
      </c>
      <c r="C277" s="64" t="s">
        <v>860</v>
      </c>
    </row>
    <row r="278" spans="1:3">
      <c r="A278" s="62"/>
      <c r="B278" s="64" t="s">
        <v>861</v>
      </c>
      <c r="C278" s="64" t="s">
        <v>862</v>
      </c>
    </row>
    <row r="279" spans="1:3">
      <c r="A279" s="62"/>
      <c r="B279" s="64" t="s">
        <v>863</v>
      </c>
      <c r="C279" s="64" t="s">
        <v>864</v>
      </c>
    </row>
    <row r="280" spans="1:3">
      <c r="A280" s="62"/>
      <c r="B280" s="64" t="s">
        <v>865</v>
      </c>
      <c r="C280" s="64" t="s">
        <v>864</v>
      </c>
    </row>
    <row r="281" spans="1:3">
      <c r="A281" s="62"/>
      <c r="B281" s="64" t="s">
        <v>866</v>
      </c>
      <c r="C281" s="64" t="s">
        <v>864</v>
      </c>
    </row>
    <row r="282" spans="1:3">
      <c r="A282" s="62"/>
      <c r="B282" s="64" t="s">
        <v>867</v>
      </c>
      <c r="C282" s="64" t="s">
        <v>868</v>
      </c>
    </row>
    <row r="283" spans="1:3">
      <c r="A283" s="62"/>
      <c r="B283" s="64" t="s">
        <v>869</v>
      </c>
      <c r="C283" s="64" t="s">
        <v>870</v>
      </c>
    </row>
    <row r="284" spans="1:3">
      <c r="A284" s="62"/>
      <c r="B284" s="64" t="s">
        <v>871</v>
      </c>
      <c r="C284" s="64" t="s">
        <v>872</v>
      </c>
    </row>
    <row r="285" spans="1:3">
      <c r="A285" s="62"/>
      <c r="B285" s="64" t="s">
        <v>873</v>
      </c>
      <c r="C285" s="64" t="s">
        <v>874</v>
      </c>
    </row>
    <row r="286" spans="1:3" ht="30">
      <c r="A286" s="62"/>
      <c r="B286" s="64" t="s">
        <v>875</v>
      </c>
      <c r="C286" s="64" t="s">
        <v>876</v>
      </c>
    </row>
    <row r="287" spans="1:3" ht="30">
      <c r="A287" s="62" t="s">
        <v>90</v>
      </c>
      <c r="B287" s="64" t="s">
        <v>877</v>
      </c>
      <c r="C287" s="64" t="s">
        <v>878</v>
      </c>
    </row>
    <row r="288" spans="1:3">
      <c r="A288" s="62" t="s">
        <v>120</v>
      </c>
      <c r="B288" s="64" t="s">
        <v>879</v>
      </c>
      <c r="C288" s="64" t="s">
        <v>880</v>
      </c>
    </row>
    <row r="289" spans="1:3" ht="30">
      <c r="A289" s="62" t="s">
        <v>90</v>
      </c>
      <c r="B289" s="64" t="s">
        <v>881</v>
      </c>
      <c r="C289" s="64" t="s">
        <v>882</v>
      </c>
    </row>
    <row r="290" spans="1:3" ht="30">
      <c r="A290" s="62" t="s">
        <v>90</v>
      </c>
      <c r="B290" s="64" t="s">
        <v>883</v>
      </c>
      <c r="C290" s="64" t="s">
        <v>884</v>
      </c>
    </row>
    <row r="291" spans="1:3" ht="30">
      <c r="A291" s="62" t="s">
        <v>90</v>
      </c>
      <c r="B291" s="64" t="s">
        <v>885</v>
      </c>
      <c r="C291" s="64" t="s">
        <v>886</v>
      </c>
    </row>
    <row r="292" spans="1:3" ht="30">
      <c r="A292" s="62"/>
      <c r="B292" s="64" t="s">
        <v>887</v>
      </c>
      <c r="C292" s="64" t="s">
        <v>886</v>
      </c>
    </row>
    <row r="293" spans="1:3" ht="30">
      <c r="A293" s="62"/>
      <c r="B293" s="64" t="s">
        <v>888</v>
      </c>
      <c r="C293" s="64" t="s">
        <v>889</v>
      </c>
    </row>
    <row r="294" spans="1:3" ht="30">
      <c r="A294" s="62" t="s">
        <v>90</v>
      </c>
      <c r="B294" s="64" t="s">
        <v>890</v>
      </c>
      <c r="C294" s="64" t="s">
        <v>891</v>
      </c>
    </row>
    <row r="295" spans="1:3">
      <c r="A295" s="62"/>
      <c r="B295" s="64" t="s">
        <v>892</v>
      </c>
      <c r="C295" s="64" t="s">
        <v>893</v>
      </c>
    </row>
    <row r="296" spans="1:3">
      <c r="A296" s="62"/>
      <c r="B296" s="64" t="s">
        <v>894</v>
      </c>
      <c r="C296" s="64" t="s">
        <v>895</v>
      </c>
    </row>
    <row r="297" spans="1:3">
      <c r="A297" s="62"/>
      <c r="B297" s="64" t="s">
        <v>896</v>
      </c>
      <c r="C297" s="64" t="s">
        <v>897</v>
      </c>
    </row>
    <row r="298" spans="1:3">
      <c r="A298" s="62"/>
      <c r="B298" s="64" t="s">
        <v>898</v>
      </c>
      <c r="C298" s="64" t="s">
        <v>707</v>
      </c>
    </row>
    <row r="299" spans="1:3" ht="30">
      <c r="A299" s="62"/>
      <c r="B299" s="64" t="s">
        <v>899</v>
      </c>
      <c r="C299" s="64" t="s">
        <v>900</v>
      </c>
    </row>
    <row r="300" spans="1:3" ht="45">
      <c r="A300" s="62"/>
      <c r="B300" s="64" t="s">
        <v>901</v>
      </c>
      <c r="C300" s="64" t="s">
        <v>902</v>
      </c>
    </row>
    <row r="301" spans="1:3" ht="45">
      <c r="A301" s="62"/>
      <c r="B301" s="64" t="s">
        <v>903</v>
      </c>
      <c r="C301" s="64" t="s">
        <v>904</v>
      </c>
    </row>
    <row r="302" spans="1:3" ht="30">
      <c r="A302" s="62"/>
      <c r="B302" s="64" t="s">
        <v>905</v>
      </c>
      <c r="C302" s="64" t="s">
        <v>906</v>
      </c>
    </row>
    <row r="303" spans="1:3" ht="30">
      <c r="A303" s="62"/>
      <c r="B303" s="64" t="s">
        <v>907</v>
      </c>
      <c r="C303" s="64" t="s">
        <v>908</v>
      </c>
    </row>
    <row r="304" spans="1:3">
      <c r="A304" s="62"/>
      <c r="B304" s="64" t="s">
        <v>909</v>
      </c>
      <c r="C304" s="64" t="s">
        <v>910</v>
      </c>
    </row>
    <row r="305" spans="1:3">
      <c r="A305" s="62"/>
      <c r="B305" s="64" t="s">
        <v>911</v>
      </c>
      <c r="C305" s="64" t="s">
        <v>910</v>
      </c>
    </row>
    <row r="306" spans="1:3" ht="30">
      <c r="A306" s="62"/>
      <c r="B306" s="64" t="s">
        <v>912</v>
      </c>
      <c r="C306" s="64" t="s">
        <v>155</v>
      </c>
    </row>
    <row r="307" spans="1:3">
      <c r="A307" s="62"/>
      <c r="B307" s="64" t="s">
        <v>913</v>
      </c>
      <c r="C307" s="64" t="s">
        <v>914</v>
      </c>
    </row>
    <row r="308" spans="1:3">
      <c r="A308" s="62"/>
      <c r="B308" s="64" t="s">
        <v>915</v>
      </c>
      <c r="C308" s="64" t="s">
        <v>916</v>
      </c>
    </row>
    <row r="309" spans="1:3" ht="30">
      <c r="A309" s="62"/>
      <c r="B309" s="64" t="s">
        <v>917</v>
      </c>
      <c r="C309" s="64" t="s">
        <v>918</v>
      </c>
    </row>
    <row r="310" spans="1:3" ht="30">
      <c r="A310" s="62"/>
      <c r="B310" s="64" t="s">
        <v>919</v>
      </c>
      <c r="C310" s="64" t="s">
        <v>920</v>
      </c>
    </row>
    <row r="311" spans="1:3" ht="30">
      <c r="A311" s="62"/>
      <c r="B311" s="64" t="s">
        <v>921</v>
      </c>
      <c r="C311" s="64" t="s">
        <v>922</v>
      </c>
    </row>
    <row r="312" spans="1:3">
      <c r="A312" s="62"/>
      <c r="B312" s="64" t="s">
        <v>923</v>
      </c>
      <c r="C312" s="64" t="s">
        <v>924</v>
      </c>
    </row>
    <row r="313" spans="1:3" ht="30">
      <c r="A313" s="62"/>
      <c r="B313" s="64" t="s">
        <v>925</v>
      </c>
      <c r="C313" s="64" t="s">
        <v>926</v>
      </c>
    </row>
    <row r="314" spans="1:3">
      <c r="A314" s="62"/>
      <c r="B314" s="64" t="s">
        <v>927</v>
      </c>
      <c r="C314" s="64" t="s">
        <v>928</v>
      </c>
    </row>
    <row r="315" spans="1:3">
      <c r="A315" s="62"/>
      <c r="B315" s="64" t="s">
        <v>929</v>
      </c>
      <c r="C315" s="64" t="s">
        <v>930</v>
      </c>
    </row>
    <row r="316" spans="1:3" ht="30">
      <c r="A316" s="62"/>
      <c r="B316" s="64" t="s">
        <v>931</v>
      </c>
      <c r="C316" s="64" t="s">
        <v>932</v>
      </c>
    </row>
    <row r="317" spans="1:3">
      <c r="A317" s="62"/>
      <c r="B317" s="64" t="s">
        <v>933</v>
      </c>
      <c r="C317" s="64" t="s">
        <v>934</v>
      </c>
    </row>
    <row r="318" spans="1:3" ht="30">
      <c r="A318" s="62"/>
      <c r="B318" s="64" t="s">
        <v>935</v>
      </c>
      <c r="C318" s="64" t="s">
        <v>936</v>
      </c>
    </row>
    <row r="319" spans="1:3">
      <c r="A319" s="62"/>
      <c r="B319" s="64" t="s">
        <v>937</v>
      </c>
      <c r="C319" s="64" t="s">
        <v>938</v>
      </c>
    </row>
    <row r="320" spans="1:3" ht="30">
      <c r="A320" s="62"/>
      <c r="B320" s="64" t="s">
        <v>939</v>
      </c>
      <c r="C320" s="64" t="s">
        <v>940</v>
      </c>
    </row>
    <row r="321" spans="1:3" ht="30">
      <c r="A321" s="62"/>
      <c r="B321" s="64" t="s">
        <v>941</v>
      </c>
      <c r="C321" s="64" t="s">
        <v>942</v>
      </c>
    </row>
    <row r="322" spans="1:3" ht="30">
      <c r="A322" s="62"/>
      <c r="B322" s="64" t="s">
        <v>943</v>
      </c>
      <c r="C322" s="64" t="s">
        <v>944</v>
      </c>
    </row>
    <row r="323" spans="1:3">
      <c r="A323" s="62"/>
      <c r="B323" s="64" t="s">
        <v>779</v>
      </c>
      <c r="C323" s="64" t="s">
        <v>945</v>
      </c>
    </row>
    <row r="324" spans="1:3" ht="30">
      <c r="A324" s="62"/>
      <c r="B324" s="64" t="s">
        <v>946</v>
      </c>
      <c r="C324" s="64" t="s">
        <v>945</v>
      </c>
    </row>
    <row r="325" spans="1:3" ht="30">
      <c r="A325" s="62"/>
      <c r="B325" s="64" t="s">
        <v>947</v>
      </c>
      <c r="C325" s="64" t="s">
        <v>948</v>
      </c>
    </row>
    <row r="326" spans="1:3">
      <c r="A326" s="62"/>
      <c r="B326" s="64" t="s">
        <v>949</v>
      </c>
      <c r="C326" s="64" t="s">
        <v>948</v>
      </c>
    </row>
    <row r="327" spans="1:3">
      <c r="A327" s="62"/>
      <c r="B327" s="64" t="s">
        <v>950</v>
      </c>
      <c r="C327" s="64" t="s">
        <v>948</v>
      </c>
    </row>
    <row r="328" spans="1:3" ht="45">
      <c r="A328" s="62"/>
      <c r="B328" s="64" t="s">
        <v>951</v>
      </c>
      <c r="C328" s="64" t="s">
        <v>978</v>
      </c>
    </row>
    <row r="329" spans="1:3" ht="30">
      <c r="A329" s="62"/>
      <c r="B329" s="64" t="s">
        <v>952</v>
      </c>
      <c r="C329" s="64" t="s">
        <v>953</v>
      </c>
    </row>
    <row r="330" spans="1:3">
      <c r="A330" s="62"/>
      <c r="B330" s="64" t="s">
        <v>954</v>
      </c>
      <c r="C330" s="64" t="s">
        <v>955</v>
      </c>
    </row>
    <row r="331" spans="1:3">
      <c r="A331" s="62"/>
      <c r="B331" s="64" t="s">
        <v>956</v>
      </c>
      <c r="C331" s="64" t="s">
        <v>957</v>
      </c>
    </row>
    <row r="332" spans="1:3">
      <c r="A332" s="62"/>
      <c r="B332" s="64" t="s">
        <v>958</v>
      </c>
      <c r="C332" s="64" t="s">
        <v>959</v>
      </c>
    </row>
    <row r="333" spans="1:3">
      <c r="A333" s="62"/>
      <c r="B333" s="64" t="s">
        <v>960</v>
      </c>
      <c r="C333" s="64" t="s">
        <v>961</v>
      </c>
    </row>
    <row r="334" spans="1:3">
      <c r="A334" s="62"/>
      <c r="B334" s="64" t="s">
        <v>962</v>
      </c>
      <c r="C334" s="64" t="s">
        <v>963</v>
      </c>
    </row>
    <row r="335" spans="1:3">
      <c r="A335" s="62"/>
      <c r="B335" s="64" t="s">
        <v>964</v>
      </c>
      <c r="C335" s="64" t="s">
        <v>965</v>
      </c>
    </row>
    <row r="336" spans="1:3">
      <c r="A336" s="62"/>
      <c r="B336" s="64" t="s">
        <v>966</v>
      </c>
      <c r="C336" s="64" t="s">
        <v>967</v>
      </c>
    </row>
    <row r="337" spans="1:3">
      <c r="A337" s="62"/>
      <c r="B337" s="64" t="s">
        <v>968</v>
      </c>
      <c r="C337" s="64" t="s">
        <v>969</v>
      </c>
    </row>
    <row r="338" spans="1:3">
      <c r="A338" s="62"/>
      <c r="B338" s="64" t="s">
        <v>970</v>
      </c>
      <c r="C338" s="64" t="s">
        <v>971</v>
      </c>
    </row>
    <row r="339" spans="1:3">
      <c r="A339" s="62" t="s">
        <v>346</v>
      </c>
      <c r="B339" s="64" t="s">
        <v>972</v>
      </c>
      <c r="C339" s="64" t="s">
        <v>973</v>
      </c>
    </row>
    <row r="340" spans="1:3">
      <c r="A340" s="62"/>
      <c r="B340" s="64" t="s">
        <v>974</v>
      </c>
      <c r="C340" s="64" t="s">
        <v>975</v>
      </c>
    </row>
    <row r="341" spans="1:3">
      <c r="A341" s="62"/>
      <c r="B341" s="64" t="s">
        <v>976</v>
      </c>
      <c r="C341" s="64" t="s">
        <v>977</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A8432BF209E48919CDDC63D3F4D54" ma:contentTypeVersion="6" ma:contentTypeDescription="Create a new document." ma:contentTypeScope="" ma:versionID="d0fc7f6cd2c7acecf4f9b3c3f27e89eb">
  <xsd:schema xmlns:xsd="http://www.w3.org/2001/XMLSchema" xmlns:xs="http://www.w3.org/2001/XMLSchema" xmlns:p="http://schemas.microsoft.com/office/2006/metadata/properties" xmlns:ns2="67e97579-76f7-4229-bec7-2b17e7769873" xmlns:ns3="ae7e7f21-a1bf-4e3e-a449-ca12964868e3" targetNamespace="http://schemas.microsoft.com/office/2006/metadata/properties" ma:root="true" ma:fieldsID="59d0f660072fd15d8a524081c71b8497" ns2:_="" ns3:_="">
    <xsd:import namespace="67e97579-76f7-4229-bec7-2b17e7769873"/>
    <xsd:import namespace="ae7e7f21-a1bf-4e3e-a449-ca12964868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e97579-76f7-4229-bec7-2b17e7769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e7f21-a1bf-4e3e-a449-ca1296486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79027-694F-4ADF-B85D-5BFA17FDD840}">
  <ds:schemaRefs>
    <ds:schemaRef ds:uri="http://schemas.microsoft.com/sharepoint/v3/contenttype/forms"/>
  </ds:schemaRefs>
</ds:datastoreItem>
</file>

<file path=customXml/itemProps2.xml><?xml version="1.0" encoding="utf-8"?>
<ds:datastoreItem xmlns:ds="http://schemas.openxmlformats.org/officeDocument/2006/customXml" ds:itemID="{CE1DD5EC-1128-4C56-86B9-68EFC6F923BC}">
  <ds:schemaRefs>
    <ds:schemaRef ds:uri="http://purl.org/dc/elements/1.1/"/>
    <ds:schemaRef ds:uri="http://schemas.microsoft.com/office/infopath/2007/PartnerControls"/>
    <ds:schemaRef ds:uri="http://purl.org/dc/dcmitype/"/>
    <ds:schemaRef ds:uri="67e97579-76f7-4229-bec7-2b17e7769873"/>
    <ds:schemaRef ds:uri="http://schemas.microsoft.com/office/2006/documentManagement/types"/>
    <ds:schemaRef ds:uri="http://schemas.openxmlformats.org/package/2006/metadata/core-properties"/>
    <ds:schemaRef ds:uri="http://schemas.microsoft.com/office/2006/metadata/properties"/>
    <ds:schemaRef ds:uri="ae7e7f21-a1bf-4e3e-a449-ca12964868e3"/>
    <ds:schemaRef ds:uri="http://www.w3.org/XML/1998/namespace"/>
    <ds:schemaRef ds:uri="http://purl.org/dc/terms/"/>
  </ds:schemaRefs>
</ds:datastoreItem>
</file>

<file path=customXml/itemProps3.xml><?xml version="1.0" encoding="utf-8"?>
<ds:datastoreItem xmlns:ds="http://schemas.openxmlformats.org/officeDocument/2006/customXml" ds:itemID="{7D6BB79D-522A-4B79-AA08-974C6CBA0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e97579-76f7-4229-bec7-2b17e7769873"/>
    <ds:schemaRef ds:uri="ae7e7f21-a1bf-4e3e-a449-ca1296486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Addendum 1</vt:lpstr>
      <vt:lpstr>Questions 1</vt:lpstr>
      <vt:lpstr>Questions 2</vt:lpstr>
      <vt:lpstr>Questions 3</vt:lpstr>
      <vt:lpstr>Questions 4</vt:lpstr>
      <vt:lpstr>Questions 5</vt:lpstr>
      <vt:lpstr>Questions 6</vt:lpstr>
      <vt:lpstr>Questions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Thelma van der Vyver</dc:creator>
  <cp:keywords/>
  <dc:description/>
  <cp:lastModifiedBy>David Webb</cp:lastModifiedBy>
  <cp:revision/>
  <dcterms:created xsi:type="dcterms:W3CDTF">2024-04-09T13:43:15Z</dcterms:created>
  <dcterms:modified xsi:type="dcterms:W3CDTF">2024-04-17T15:46:01Z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0x0101006B1A8432BF209E48919CDDC63D3F4D54</vt:lpwstr>
  </property>
  <property fmtid="{D5CDD505-2E9C-101B-9397-08002B2CF9AE}" pid="3" name="MediaServiceImageTags">
    <vt:lpwstr/>
  </property>
</Properties>
</file>